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06" windowWidth="9630" windowHeight="12180" activeTab="0"/>
  </bookViews>
  <sheets>
    <sheet name="Quasi-Peak Graph" sheetId="1" r:id="rId1"/>
    <sheet name="Correction Factors" sheetId="2" r:id="rId2"/>
    <sheet name="Emission-Prescan" sheetId="3" r:id="rId3"/>
    <sheet name="Quasi-Peak Table" sheetId="4" r:id="rId4"/>
  </sheets>
  <definedNames/>
  <calcPr fullCalcOnLoad="1"/>
</workbook>
</file>

<file path=xl/comments2.xml><?xml version="1.0" encoding="utf-8"?>
<comments xmlns="http://schemas.openxmlformats.org/spreadsheetml/2006/main">
  <authors>
    <author>Peter Berquist</author>
    <author>Dennis King</author>
  </authors>
  <commentList>
    <comment ref="F2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Liberty Labs Calibration certification-9-23-2014
BiLog Antenna</t>
        </r>
      </text>
    </comment>
    <comment ref="I5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4 dB high to account for NSA being high by 4</t>
        </r>
      </text>
    </comment>
    <comment ref="I6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4 dB high to account for NSA being high by 4</t>
        </r>
      </text>
    </comment>
    <comment ref="I7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4 dB high to account for NSA being high by 4</t>
        </r>
      </text>
    </comment>
    <comment ref="J5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6 dB high to account for NSA being high by 6</t>
        </r>
      </text>
    </comment>
    <comment ref="J6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6 dB high to account for NSA being high by 6</t>
        </r>
      </text>
    </comment>
    <comment ref="I1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 nominal correction for the groundplane reflection is said to be 6 dB.  This is not true. The real correction is the difference between Free-space NSA and normal NSA. This reflects the difference in EDMax.  Vertical and horizontal will be different, thus the separate correction.</t>
        </r>
      </text>
    </comment>
    <comment ref="J1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 nominal correction for the groundplane reflection is said to be 6 dB.  This is not true. The real correction is the difference between Free-space NSA and normal NSA. This reflects the difference in EDMax.  Vertical and horizontal will be different, thus the separate correction.</t>
        </r>
      </text>
    </comment>
    <comment ref="K1" authorId="0">
      <text>
        <r>
          <rPr>
            <b/>
            <sz val="8"/>
            <rFont val="Tahoma"/>
            <family val="2"/>
          </rPr>
          <t>Peter Berquist:</t>
        </r>
        <r>
          <rPr>
            <sz val="8"/>
            <rFont val="Tahoma"/>
            <family val="2"/>
          </rPr>
          <t xml:space="preserve">
10 Semi-anechoic</t>
        </r>
      </text>
    </comment>
    <comment ref="H2" authorId="1">
      <text>
        <r>
          <rPr>
            <b/>
            <sz val="9"/>
            <rFont val="Tahoma"/>
            <family val="0"/>
          </rPr>
          <t>Dennis King:</t>
        </r>
        <r>
          <rPr>
            <sz val="9"/>
            <rFont val="Tahoma"/>
            <family val="0"/>
          </rPr>
          <t xml:space="preserve">
RF Bay amplifier gain measured on 12-2-2014 this included the cables.</t>
        </r>
      </text>
    </comment>
  </commentList>
</comments>
</file>

<file path=xl/comments3.xml><?xml version="1.0" encoding="utf-8"?>
<comments xmlns="http://schemas.openxmlformats.org/spreadsheetml/2006/main">
  <authors>
    <author>Peter Berquist</author>
  </authors>
  <commentList>
    <comment ref="C1" authorId="0">
      <text>
        <r>
          <rPr>
            <b/>
            <sz val="8"/>
            <rFont val="Tahoma"/>
            <family val="2"/>
          </rPr>
          <t>Peter Berquist:</t>
        </r>
        <r>
          <rPr>
            <sz val="8"/>
            <rFont val="Tahoma"/>
            <family val="2"/>
          </rPr>
          <t xml:space="preserve">
dBuV/m</t>
        </r>
      </text>
    </comment>
    <comment ref="B1" authorId="0">
      <text>
        <r>
          <rPr>
            <b/>
            <sz val="8"/>
            <rFont val="Tahoma"/>
            <family val="2"/>
          </rPr>
          <t>Peter Berquist:</t>
        </r>
        <r>
          <rPr>
            <sz val="8"/>
            <rFont val="Tahoma"/>
            <family val="2"/>
          </rPr>
          <t xml:space="preserve">
dBuV/m</t>
        </r>
      </text>
    </comment>
  </commentList>
</comments>
</file>

<file path=xl/comments4.xml><?xml version="1.0" encoding="utf-8"?>
<comments xmlns="http://schemas.openxmlformats.org/spreadsheetml/2006/main">
  <authors>
    <author>apberqui</author>
    <author>Dennis King</author>
  </authors>
  <commentList>
    <comment ref="F4" authorId="0">
      <text>
        <r>
          <rPr>
            <sz val="8"/>
            <rFont val="Tahoma"/>
            <family val="2"/>
          </rPr>
          <t xml:space="preserve">Antenna Polarization-Horizontal or Vertical
</t>
        </r>
      </text>
    </comment>
    <comment ref="B5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12:28:40
</t>
        </r>
      </text>
    </comment>
    <comment ref="B6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12:28:40
</t>
        </r>
      </text>
    </comment>
    <comment ref="B7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12:28:40
</t>
        </r>
      </text>
    </comment>
    <comment ref="B8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12:28:41
</t>
        </r>
      </text>
    </comment>
    <comment ref="B9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12:28:41
</t>
        </r>
      </text>
    </comment>
    <comment ref="B10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12:28:41
</t>
        </r>
      </text>
    </comment>
    <comment ref="B11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12:28:41
</t>
        </r>
      </text>
    </comment>
    <comment ref="B12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12:34:32
</t>
        </r>
      </text>
    </comment>
    <comment ref="B13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12:34:32
</t>
        </r>
      </text>
    </comment>
    <comment ref="B14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12:34:32
</t>
        </r>
      </text>
    </comment>
    <comment ref="B15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12:34:32
</t>
        </r>
      </text>
    </comment>
    <comment ref="B16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12:34:32
</t>
        </r>
      </text>
    </comment>
    <comment ref="B17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12:34:32
</t>
        </r>
      </text>
    </comment>
    <comment ref="B18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12:34:32
</t>
        </r>
      </text>
    </comment>
    <comment ref="B19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12:34:33
</t>
        </r>
      </text>
    </comment>
  </commentList>
</comments>
</file>

<file path=xl/sharedStrings.xml><?xml version="1.0" encoding="utf-8"?>
<sst xmlns="http://schemas.openxmlformats.org/spreadsheetml/2006/main" count="52" uniqueCount="38">
  <si>
    <t>Frequecy</t>
  </si>
  <si>
    <t>Frequecy(MHz)</t>
  </si>
  <si>
    <t>Cable loss(dB)</t>
  </si>
  <si>
    <t>Amplifier Gain(dB)</t>
  </si>
  <si>
    <t>sheet 2</t>
  </si>
  <si>
    <t>Sheet 3</t>
  </si>
  <si>
    <t>Horizontal-Prescan</t>
  </si>
  <si>
    <t>Vertical-Prescan</t>
  </si>
  <si>
    <t>Antenna Factors(dB)</t>
  </si>
  <si>
    <t>Sheet4</t>
  </si>
  <si>
    <t>Frequency</t>
  </si>
  <si>
    <t>F.S. EUT</t>
  </si>
  <si>
    <t>Limit</t>
  </si>
  <si>
    <t>Azimuth</t>
  </si>
  <si>
    <t>Height</t>
  </si>
  <si>
    <t>(MHz)</t>
  </si>
  <si>
    <t>(dBuV/m)</t>
  </si>
  <si>
    <t>Degrees</t>
  </si>
  <si>
    <t>H or V</t>
  </si>
  <si>
    <t>Antenna Polarization</t>
  </si>
  <si>
    <t>EMI Test Lab</t>
  </si>
  <si>
    <t>1822 Skyway Drive, Unit J, Longmont Co                                                             Dennis King dennis@emitestlab.com , Cell 303-746-0611</t>
  </si>
  <si>
    <t>Groundplane(dB)-V 10 M</t>
  </si>
  <si>
    <t xml:space="preserve">Groundplane(dB)-H 10 M </t>
  </si>
  <si>
    <t>Groundplane(dB)-V 3 M</t>
  </si>
  <si>
    <t>Groundplane(dB)-H 3 M</t>
  </si>
  <si>
    <t>Total Loss/gain-V 3 Meters</t>
  </si>
  <si>
    <t>Total Loss/gain-H 3 Meters</t>
  </si>
  <si>
    <t>Total Loss/gain-V 10 Meters</t>
  </si>
  <si>
    <t>Total Loss/gain-H 10 Meters</t>
  </si>
  <si>
    <t>Meters</t>
  </si>
  <si>
    <t>Limit delta</t>
  </si>
  <si>
    <t>dBuV</t>
  </si>
  <si>
    <t>CISPR-A@3M</t>
  </si>
  <si>
    <t>Horizontal</t>
  </si>
  <si>
    <t>Vertical</t>
  </si>
  <si>
    <t>V</t>
  </si>
  <si>
    <t>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</si>
</sst>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40"/>
      <name val="Mistral"/>
      <family val="4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5"/>
      <color indexed="8"/>
      <name val="Arial"/>
      <family val="0"/>
    </font>
    <font>
      <sz val="14"/>
      <color indexed="12"/>
      <name val="Mistral"/>
      <family val="0"/>
    </font>
    <font>
      <i/>
      <sz val="11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3" borderId="0" applyNumberFormat="0" applyBorder="0" applyAlignment="0" applyProtection="0"/>
    <xf numFmtId="0" fontId="20" fillId="22" borderId="1" applyNumberFormat="0" applyAlignment="0" applyProtection="0"/>
    <xf numFmtId="0" fontId="4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29" fillId="0" borderId="6" applyNumberFormat="0" applyFill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6" fillId="2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2" borderId="11" xfId="0" applyFill="1" applyBorder="1" applyAlignment="1">
      <alignment horizontal="center" vertical="top"/>
    </xf>
    <xf numFmtId="0" fontId="0" fillId="11" borderId="12" xfId="0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22" borderId="10" xfId="0" applyFill="1" applyBorder="1" applyAlignment="1">
      <alignment horizontal="center" vertical="top"/>
    </xf>
    <xf numFmtId="0" fontId="44" fillId="22" borderId="11" xfId="53" applyFill="1" applyBorder="1" applyAlignment="1" applyProtection="1">
      <alignment horizontal="center" vertical="top"/>
      <protection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2" fontId="6" fillId="22" borderId="15" xfId="0" applyNumberFormat="1" applyFont="1" applyFill="1" applyBorder="1" applyAlignment="1">
      <alignment horizontal="center"/>
    </xf>
    <xf numFmtId="0" fontId="6" fillId="22" borderId="15" xfId="0" applyFont="1" applyFill="1" applyBorder="1" applyAlignment="1">
      <alignment horizontal="center"/>
    </xf>
    <xf numFmtId="164" fontId="6" fillId="22" borderId="15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 vertical="top" wrapText="1"/>
    </xf>
    <xf numFmtId="0" fontId="0" fillId="22" borderId="0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26" borderId="16" xfId="0" applyNumberFormat="1" applyFill="1" applyBorder="1" applyAlignment="1">
      <alignment horizontal="center" vertical="top"/>
    </xf>
    <xf numFmtId="2" fontId="0" fillId="26" borderId="16" xfId="0" applyNumberForma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2" fontId="0" fillId="27" borderId="10" xfId="0" applyNumberFormat="1" applyFont="1" applyFill="1" applyBorder="1" applyAlignment="1">
      <alignment horizontal="center" vertical="top" wrapText="1"/>
    </xf>
    <xf numFmtId="2" fontId="0" fillId="27" borderId="10" xfId="0" applyNumberFormat="1" applyFill="1" applyBorder="1" applyAlignment="1">
      <alignment horizontal="center"/>
    </xf>
    <xf numFmtId="0" fontId="0" fillId="27" borderId="13" xfId="0" applyFont="1" applyFill="1" applyBorder="1" applyAlignment="1">
      <alignment horizontal="center" vertical="top" wrapText="1"/>
    </xf>
    <xf numFmtId="0" fontId="0" fillId="27" borderId="10" xfId="0" applyFont="1" applyFill="1" applyBorder="1" applyAlignment="1">
      <alignment horizontal="center" vertical="top" wrapText="1"/>
    </xf>
    <xf numFmtId="0" fontId="0" fillId="27" borderId="10" xfId="0" applyFill="1" applyBorder="1" applyAlignment="1">
      <alignment horizontal="center"/>
    </xf>
    <xf numFmtId="2" fontId="0" fillId="27" borderId="10" xfId="57" applyNumberFormat="1" applyFill="1" applyBorder="1" applyAlignment="1">
      <alignment horizontal="center"/>
      <protection/>
    </xf>
    <xf numFmtId="2" fontId="0" fillId="28" borderId="10" xfId="0" applyNumberFormat="1" applyFont="1" applyFill="1" applyBorder="1" applyAlignment="1">
      <alignment horizontal="center" vertical="top" wrapText="1"/>
    </xf>
    <xf numFmtId="2" fontId="0" fillId="28" borderId="10" xfId="0" applyNumberFormat="1" applyFill="1" applyBorder="1" applyAlignment="1">
      <alignment horizontal="center"/>
    </xf>
    <xf numFmtId="0" fontId="0" fillId="28" borderId="13" xfId="57" applyFont="1" applyFill="1" applyBorder="1" applyAlignment="1">
      <alignment horizontal="center" vertical="top" wrapText="1"/>
      <protection/>
    </xf>
    <xf numFmtId="0" fontId="0" fillId="28" borderId="10" xfId="57" applyFont="1" applyFill="1" applyBorder="1" applyAlignment="1">
      <alignment horizontal="center" vertical="top" wrapText="1"/>
      <protection/>
    </xf>
    <xf numFmtId="2" fontId="0" fillId="28" borderId="10" xfId="57" applyNumberFormat="1" applyFill="1" applyBorder="1" applyAlignment="1">
      <alignment horizontal="center"/>
      <protection/>
    </xf>
    <xf numFmtId="0" fontId="44" fillId="22" borderId="0" xfId="53" applyFill="1" applyBorder="1" applyAlignment="1" applyProtection="1">
      <alignment horizontal="center" vertical="top"/>
      <protection/>
    </xf>
    <xf numFmtId="0" fontId="10" fillId="0" borderId="0" xfId="0" applyFont="1" applyAlignment="1">
      <alignment horizontal="center"/>
    </xf>
    <xf numFmtId="0" fontId="6" fillId="22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0" fillId="28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28" borderId="19" xfId="0" applyNumberFormat="1" applyFont="1" applyFill="1" applyBorder="1" applyAlignment="1">
      <alignment horizontal="center" vertical="top" wrapText="1"/>
    </xf>
    <xf numFmtId="0" fontId="5" fillId="28" borderId="19" xfId="0" applyFont="1" applyFill="1" applyBorder="1" applyAlignment="1">
      <alignment horizontal="center" vertical="top" wrapText="1"/>
    </xf>
    <xf numFmtId="164" fontId="5" fillId="28" borderId="19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4" fontId="0" fillId="26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rection Fac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Aleph Objects - TAZ 6 - Baseline -  Mangrove 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tube ferrites - 1 on each connector inside chassis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on SD Card No Laptop - AC wire ferrite IN  - No Gnd wire on right Z rod
Quasi-Peak Data  3 M scan -  5 Nov 2015</a:t>
            </a:r>
          </a:p>
        </c:rich>
      </c:tx>
      <c:layout>
        <c:manualLayout>
          <c:xMode val="factor"/>
          <c:yMode val="factor"/>
          <c:x val="0.133"/>
          <c:y val="-0.03275"/>
        </c:manualLayout>
      </c:layout>
      <c:spPr>
        <a:noFill/>
        <a:ln w="12700">
          <a:solidFill>
            <a:srgbClr val="E3E3E3"/>
          </a:solidFill>
        </a:ln>
      </c:spPr>
    </c:title>
    <c:plotArea>
      <c:layout>
        <c:manualLayout>
          <c:xMode val="edge"/>
          <c:yMode val="edge"/>
          <c:x val="0.04925"/>
          <c:y val="0.11575"/>
          <c:w val="0.935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'Quasi-Peak Graph'!$B$1</c:f>
              <c:strCache>
                <c:ptCount val="1"/>
                <c:pt idx="0">
                  <c:v>Horizontal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fixedVal"/>
            <c:val val="302"/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'Quasi-Peak Graph'!$A$2:$A$972</c:f>
              <c:numCache/>
            </c:numRef>
          </c:xVal>
          <c:yVal>
            <c:numRef>
              <c:f>'Quasi-Peak Graph'!$B$2:$B$972</c:f>
              <c:numCache/>
            </c:numRef>
          </c:yVal>
          <c:smooth val="0"/>
        </c:ser>
        <c:ser>
          <c:idx val="2"/>
          <c:order val="1"/>
          <c:tx>
            <c:strRef>
              <c:f>'Quasi-Peak Graph'!$C$1</c:f>
              <c:strCache>
                <c:ptCount val="1"/>
                <c:pt idx="0">
                  <c:v>Vertical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minus"/>
            <c:errValType val="fixedVal"/>
            <c:val val="300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'Quasi-Peak Graph'!$A$2:$A$972</c:f>
              <c:numCache/>
            </c:numRef>
          </c:xVal>
          <c:yVal>
            <c:numRef>
              <c:f>'Quasi-Peak Graph'!$C$2:$C$972</c:f>
              <c:numCache/>
            </c:numRef>
          </c:yVal>
          <c:smooth val="0"/>
        </c:ser>
        <c:ser>
          <c:idx val="1"/>
          <c:order val="2"/>
          <c:tx>
            <c:strRef>
              <c:f>'Emission-Prescan'!$E$1</c:f>
              <c:strCache>
                <c:ptCount val="1"/>
                <c:pt idx="0">
                  <c:v>CISPR-A@3M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'Emission-Prescan'!$D$2:$D$5</c:f>
              <c:numCache>
                <c:ptCount val="4"/>
                <c:pt idx="0">
                  <c:v>30</c:v>
                </c:pt>
                <c:pt idx="1">
                  <c:v>230</c:v>
                </c:pt>
                <c:pt idx="2">
                  <c:v>230</c:v>
                </c:pt>
                <c:pt idx="3">
                  <c:v>1000</c:v>
                </c:pt>
              </c:numCache>
            </c:numRef>
          </c:xVal>
          <c:yVal>
            <c:numRef>
              <c:f>'Emission-Prescan'!$E$2:$E$5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57</c:v>
                </c:pt>
                <c:pt idx="3">
                  <c:v>57</c:v>
                </c:pt>
              </c:numCache>
            </c:numRef>
          </c:yVal>
          <c:smooth val="0"/>
        </c:ser>
        <c:axId val="167018"/>
        <c:axId val="1503163"/>
      </c:scatterChart>
      <c:valAx>
        <c:axId val="167018"/>
        <c:scaling>
          <c:logBase val="10"/>
          <c:orientation val="minMax"/>
          <c:max val="1000"/>
          <c:min val="10"/>
        </c:scaling>
        <c:axPos val="b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163"/>
        <c:crosses val="autoZero"/>
        <c:crossBetween val="midCat"/>
        <c:dispUnits/>
      </c:valAx>
      <c:valAx>
        <c:axId val="1503163"/>
        <c:scaling>
          <c:orientation val="minMax"/>
          <c:max val="8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Fieldstrength in dbuV/m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70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725"/>
          <c:y val="0.91075"/>
          <c:w val="0.54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Aleph Objects - TAZ 6 - Baseline -  Mangrove 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tube ferrites - 1 on each connector inside chassis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on SD Card No Laptop - AC wire ferrite IN - No Gnd wire on right Z rod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Peak Data  3 M scan - 5 Nov 2015</a:t>
            </a:r>
          </a:p>
        </c:rich>
      </c:tx>
      <c:layout>
        <c:manualLayout>
          <c:xMode val="factor"/>
          <c:yMode val="factor"/>
          <c:x val="0.13475"/>
          <c:y val="-0.0195"/>
        </c:manualLayout>
      </c:layout>
      <c:spPr>
        <a:noFill/>
        <a:ln w="12700">
          <a:solidFill>
            <a:srgbClr val="E3E3E3"/>
          </a:solidFill>
        </a:ln>
      </c:spPr>
    </c:title>
    <c:plotArea>
      <c:layout>
        <c:manualLayout>
          <c:xMode val="edge"/>
          <c:yMode val="edge"/>
          <c:x val="0.0495"/>
          <c:y val="0.1165"/>
          <c:w val="0.93525"/>
          <c:h val="0.731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'Emission-Prescan'!$C$1</c:f>
              <c:strCache>
                <c:ptCount val="1"/>
                <c:pt idx="0">
                  <c:v>Vertical-Prescan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>
                <c:ptCount val="1402"/>
                <c:pt idx="0">
                  <c:v>30</c:v>
                </c:pt>
                <c:pt idx="1">
                  <c:v>31.38571428571428</c:v>
                </c:pt>
                <c:pt idx="2">
                  <c:v>32.77142857142856</c:v>
                </c:pt>
                <c:pt idx="3">
                  <c:v>34.15714285714284</c:v>
                </c:pt>
                <c:pt idx="4">
                  <c:v>35.542857142857116</c:v>
                </c:pt>
                <c:pt idx="5">
                  <c:v>36.928571428571395</c:v>
                </c:pt>
                <c:pt idx="6">
                  <c:v>38.314285714285674</c:v>
                </c:pt>
                <c:pt idx="7">
                  <c:v>39.69999999999995</c:v>
                </c:pt>
                <c:pt idx="8">
                  <c:v>41.08571428571423</c:v>
                </c:pt>
                <c:pt idx="9">
                  <c:v>42.47142857142851</c:v>
                </c:pt>
                <c:pt idx="10">
                  <c:v>43.85714285714279</c:v>
                </c:pt>
                <c:pt idx="11">
                  <c:v>45.24285714285707</c:v>
                </c:pt>
                <c:pt idx="12">
                  <c:v>46.62857142857135</c:v>
                </c:pt>
                <c:pt idx="13">
                  <c:v>48.01428571428563</c:v>
                </c:pt>
                <c:pt idx="14">
                  <c:v>49.399999999999906</c:v>
                </c:pt>
                <c:pt idx="15">
                  <c:v>50.785714285714185</c:v>
                </c:pt>
                <c:pt idx="16">
                  <c:v>52.171428571428464</c:v>
                </c:pt>
                <c:pt idx="17">
                  <c:v>53.55714285714274</c:v>
                </c:pt>
                <c:pt idx="18">
                  <c:v>54.94285714285702</c:v>
                </c:pt>
                <c:pt idx="19">
                  <c:v>56.3285714285713</c:v>
                </c:pt>
                <c:pt idx="20">
                  <c:v>57.71428571428558</c:v>
                </c:pt>
                <c:pt idx="21">
                  <c:v>59.09999999999986</c:v>
                </c:pt>
                <c:pt idx="22">
                  <c:v>60.48571428571414</c:v>
                </c:pt>
                <c:pt idx="23">
                  <c:v>61.87142857142842</c:v>
                </c:pt>
                <c:pt idx="24">
                  <c:v>63.257142857142696</c:v>
                </c:pt>
                <c:pt idx="25">
                  <c:v>64.64285714285698</c:v>
                </c:pt>
                <c:pt idx="26">
                  <c:v>66.02857142857127</c:v>
                </c:pt>
                <c:pt idx="27">
                  <c:v>67.41428571428555</c:v>
                </c:pt>
                <c:pt idx="28">
                  <c:v>68.79999999999984</c:v>
                </c:pt>
                <c:pt idx="29">
                  <c:v>70.18571428571413</c:v>
                </c:pt>
                <c:pt idx="30">
                  <c:v>71.57142857142841</c:v>
                </c:pt>
                <c:pt idx="31">
                  <c:v>72.9571428571427</c:v>
                </c:pt>
                <c:pt idx="32">
                  <c:v>74.34285714285699</c:v>
                </c:pt>
                <c:pt idx="33">
                  <c:v>75.72857142857127</c:v>
                </c:pt>
                <c:pt idx="34">
                  <c:v>77.11428571428556</c:v>
                </c:pt>
                <c:pt idx="35">
                  <c:v>78.49999999999984</c:v>
                </c:pt>
                <c:pt idx="36">
                  <c:v>79.88571428571413</c:v>
                </c:pt>
                <c:pt idx="37">
                  <c:v>81.27142857142842</c:v>
                </c:pt>
                <c:pt idx="38">
                  <c:v>82.6571428571427</c:v>
                </c:pt>
                <c:pt idx="39">
                  <c:v>84.04285714285699</c:v>
                </c:pt>
                <c:pt idx="40">
                  <c:v>85.42857142857127</c:v>
                </c:pt>
                <c:pt idx="41">
                  <c:v>86.81428571428556</c:v>
                </c:pt>
                <c:pt idx="42">
                  <c:v>88.19999999999985</c:v>
                </c:pt>
                <c:pt idx="43">
                  <c:v>89.58571428571413</c:v>
                </c:pt>
                <c:pt idx="44">
                  <c:v>90.97142857142842</c:v>
                </c:pt>
                <c:pt idx="45">
                  <c:v>92.3571428571427</c:v>
                </c:pt>
                <c:pt idx="46">
                  <c:v>93.74285714285699</c:v>
                </c:pt>
                <c:pt idx="47">
                  <c:v>95.12857142857128</c:v>
                </c:pt>
                <c:pt idx="48">
                  <c:v>96.51428571428556</c:v>
                </c:pt>
                <c:pt idx="49">
                  <c:v>97.89999999999985</c:v>
                </c:pt>
                <c:pt idx="50">
                  <c:v>99.28571428571414</c:v>
                </c:pt>
                <c:pt idx="51">
                  <c:v>100.67142857142842</c:v>
                </c:pt>
                <c:pt idx="52">
                  <c:v>102.05714285714271</c:v>
                </c:pt>
                <c:pt idx="53">
                  <c:v>103.442857142857</c:v>
                </c:pt>
                <c:pt idx="54">
                  <c:v>104.82857142857128</c:v>
                </c:pt>
                <c:pt idx="55">
                  <c:v>106.21428571428557</c:v>
                </c:pt>
                <c:pt idx="56">
                  <c:v>107.59999999999985</c:v>
                </c:pt>
                <c:pt idx="57">
                  <c:v>108.98571428571414</c:v>
                </c:pt>
                <c:pt idx="58">
                  <c:v>110.37142857142842</c:v>
                </c:pt>
                <c:pt idx="59">
                  <c:v>111.75714285714271</c:v>
                </c:pt>
                <c:pt idx="60">
                  <c:v>113.142857142857</c:v>
                </c:pt>
                <c:pt idx="61">
                  <c:v>114.52857142857128</c:v>
                </c:pt>
                <c:pt idx="62">
                  <c:v>115.91428571428557</c:v>
                </c:pt>
                <c:pt idx="63">
                  <c:v>117.29999999999986</c:v>
                </c:pt>
                <c:pt idx="64">
                  <c:v>118.68571428571414</c:v>
                </c:pt>
                <c:pt idx="65">
                  <c:v>120.07142857142843</c:v>
                </c:pt>
                <c:pt idx="66">
                  <c:v>121.45714285714271</c:v>
                </c:pt>
                <c:pt idx="67">
                  <c:v>122.842857142857</c:v>
                </c:pt>
                <c:pt idx="68">
                  <c:v>124.22857142857129</c:v>
                </c:pt>
                <c:pt idx="69">
                  <c:v>125.61428571428557</c:v>
                </c:pt>
                <c:pt idx="70">
                  <c:v>126.99999999999986</c:v>
                </c:pt>
                <c:pt idx="71">
                  <c:v>128.38571428571413</c:v>
                </c:pt>
                <c:pt idx="72">
                  <c:v>129.7714285714284</c:v>
                </c:pt>
                <c:pt idx="73">
                  <c:v>131.15714285714267</c:v>
                </c:pt>
                <c:pt idx="74">
                  <c:v>132.54285714285695</c:v>
                </c:pt>
                <c:pt idx="75">
                  <c:v>133.92857142857122</c:v>
                </c:pt>
                <c:pt idx="76">
                  <c:v>135.3142857142855</c:v>
                </c:pt>
                <c:pt idx="77">
                  <c:v>136.69999999999976</c:v>
                </c:pt>
                <c:pt idx="78">
                  <c:v>138.08571428571403</c:v>
                </c:pt>
                <c:pt idx="79">
                  <c:v>139.4714285714283</c:v>
                </c:pt>
                <c:pt idx="80">
                  <c:v>140.85714285714258</c:v>
                </c:pt>
                <c:pt idx="81">
                  <c:v>142.24285714285685</c:v>
                </c:pt>
                <c:pt idx="82">
                  <c:v>143.62857142857112</c:v>
                </c:pt>
                <c:pt idx="83">
                  <c:v>145.0142857142854</c:v>
                </c:pt>
                <c:pt idx="84">
                  <c:v>146.39999999999966</c:v>
                </c:pt>
                <c:pt idx="85">
                  <c:v>147.78571428571394</c:v>
                </c:pt>
                <c:pt idx="86">
                  <c:v>149.1714285714282</c:v>
                </c:pt>
                <c:pt idx="87">
                  <c:v>150.55714285714248</c:v>
                </c:pt>
                <c:pt idx="88">
                  <c:v>151.94285714285675</c:v>
                </c:pt>
                <c:pt idx="89">
                  <c:v>153.32857142857102</c:v>
                </c:pt>
                <c:pt idx="90">
                  <c:v>154.7142857142853</c:v>
                </c:pt>
                <c:pt idx="91">
                  <c:v>156.09999999999957</c:v>
                </c:pt>
                <c:pt idx="92">
                  <c:v>157.48571428571384</c:v>
                </c:pt>
                <c:pt idx="93">
                  <c:v>158.8714285714281</c:v>
                </c:pt>
                <c:pt idx="94">
                  <c:v>160.25714285714238</c:v>
                </c:pt>
                <c:pt idx="95">
                  <c:v>161.64285714285666</c:v>
                </c:pt>
                <c:pt idx="96">
                  <c:v>163.02857142857093</c:v>
                </c:pt>
                <c:pt idx="97">
                  <c:v>164.4142857142852</c:v>
                </c:pt>
                <c:pt idx="98">
                  <c:v>165.79999999999947</c:v>
                </c:pt>
                <c:pt idx="99">
                  <c:v>167.18571428571374</c:v>
                </c:pt>
                <c:pt idx="100">
                  <c:v>168.57142857142802</c:v>
                </c:pt>
                <c:pt idx="101">
                  <c:v>169.9571428571423</c:v>
                </c:pt>
                <c:pt idx="102">
                  <c:v>171.34285714285656</c:v>
                </c:pt>
                <c:pt idx="103">
                  <c:v>172.72857142857083</c:v>
                </c:pt>
                <c:pt idx="104">
                  <c:v>174.1142857142851</c:v>
                </c:pt>
                <c:pt idx="105">
                  <c:v>175.49999999999937</c:v>
                </c:pt>
                <c:pt idx="106">
                  <c:v>176.88571428571365</c:v>
                </c:pt>
                <c:pt idx="107">
                  <c:v>178.27142857142792</c:v>
                </c:pt>
                <c:pt idx="108">
                  <c:v>179.6571428571422</c:v>
                </c:pt>
                <c:pt idx="109">
                  <c:v>181.04285714285646</c:v>
                </c:pt>
                <c:pt idx="110">
                  <c:v>182.42857142857073</c:v>
                </c:pt>
                <c:pt idx="111">
                  <c:v>183.814285714285</c:v>
                </c:pt>
                <c:pt idx="112">
                  <c:v>185.19999999999928</c:v>
                </c:pt>
                <c:pt idx="113">
                  <c:v>186.58571428571355</c:v>
                </c:pt>
                <c:pt idx="114">
                  <c:v>187.97142857142782</c:v>
                </c:pt>
                <c:pt idx="115">
                  <c:v>189.3571428571421</c:v>
                </c:pt>
                <c:pt idx="116">
                  <c:v>190.74285714285637</c:v>
                </c:pt>
                <c:pt idx="117">
                  <c:v>192.12857142857064</c:v>
                </c:pt>
                <c:pt idx="118">
                  <c:v>193.5142857142849</c:v>
                </c:pt>
                <c:pt idx="119">
                  <c:v>194.89999999999918</c:v>
                </c:pt>
                <c:pt idx="120">
                  <c:v>196.28571428571345</c:v>
                </c:pt>
                <c:pt idx="121">
                  <c:v>197.67142857142773</c:v>
                </c:pt>
                <c:pt idx="122">
                  <c:v>199.057142857142</c:v>
                </c:pt>
                <c:pt idx="123">
                  <c:v>200.44285714285627</c:v>
                </c:pt>
                <c:pt idx="124">
                  <c:v>201.82857142857054</c:v>
                </c:pt>
                <c:pt idx="125">
                  <c:v>203.2142857142848</c:v>
                </c:pt>
                <c:pt idx="126">
                  <c:v>204.59999999999908</c:v>
                </c:pt>
                <c:pt idx="127">
                  <c:v>205.98571428571336</c:v>
                </c:pt>
                <c:pt idx="128">
                  <c:v>207.37142857142763</c:v>
                </c:pt>
                <c:pt idx="129">
                  <c:v>208.7571428571419</c:v>
                </c:pt>
                <c:pt idx="130">
                  <c:v>210.14285714285617</c:v>
                </c:pt>
                <c:pt idx="131">
                  <c:v>211.52857142857044</c:v>
                </c:pt>
                <c:pt idx="132">
                  <c:v>212.91428571428472</c:v>
                </c:pt>
                <c:pt idx="133">
                  <c:v>214.299999999999</c:v>
                </c:pt>
                <c:pt idx="134">
                  <c:v>215.68571428571326</c:v>
                </c:pt>
                <c:pt idx="135">
                  <c:v>217.07142857142753</c:v>
                </c:pt>
                <c:pt idx="136">
                  <c:v>218.4571428571418</c:v>
                </c:pt>
                <c:pt idx="137">
                  <c:v>219.84285714285608</c:v>
                </c:pt>
                <c:pt idx="138">
                  <c:v>221.22857142857035</c:v>
                </c:pt>
                <c:pt idx="139">
                  <c:v>222.61428571428462</c:v>
                </c:pt>
                <c:pt idx="140">
                  <c:v>223.9999999999989</c:v>
                </c:pt>
                <c:pt idx="141">
                  <c:v>225.38571428571316</c:v>
                </c:pt>
                <c:pt idx="142">
                  <c:v>226.77142857142744</c:v>
                </c:pt>
                <c:pt idx="143">
                  <c:v>228.1571428571417</c:v>
                </c:pt>
                <c:pt idx="144">
                  <c:v>229.54285714285598</c:v>
                </c:pt>
                <c:pt idx="145">
                  <c:v>230.92857142857025</c:v>
                </c:pt>
                <c:pt idx="146">
                  <c:v>232.31428571428452</c:v>
                </c:pt>
                <c:pt idx="147">
                  <c:v>233.6999999999988</c:v>
                </c:pt>
                <c:pt idx="148">
                  <c:v>235.08571428571307</c:v>
                </c:pt>
                <c:pt idx="149">
                  <c:v>236.47142857142734</c:v>
                </c:pt>
                <c:pt idx="150">
                  <c:v>237.8571428571416</c:v>
                </c:pt>
                <c:pt idx="151">
                  <c:v>239.24285714285588</c:v>
                </c:pt>
                <c:pt idx="152">
                  <c:v>240.62857142857015</c:v>
                </c:pt>
                <c:pt idx="153">
                  <c:v>242.01428571428443</c:v>
                </c:pt>
                <c:pt idx="154">
                  <c:v>243.3999999999987</c:v>
                </c:pt>
                <c:pt idx="155">
                  <c:v>244.78571428571297</c:v>
                </c:pt>
                <c:pt idx="156">
                  <c:v>246.17142857142724</c:v>
                </c:pt>
                <c:pt idx="157">
                  <c:v>247.5571428571415</c:v>
                </c:pt>
                <c:pt idx="158">
                  <c:v>248.9428571428558</c:v>
                </c:pt>
                <c:pt idx="159">
                  <c:v>250.32857142857006</c:v>
                </c:pt>
                <c:pt idx="160">
                  <c:v>251.71428571428433</c:v>
                </c:pt>
                <c:pt idx="161">
                  <c:v>253.0999999999986</c:v>
                </c:pt>
                <c:pt idx="162">
                  <c:v>254.48571428571287</c:v>
                </c:pt>
                <c:pt idx="163">
                  <c:v>255.87142857142715</c:v>
                </c:pt>
                <c:pt idx="164">
                  <c:v>257.25714285714145</c:v>
                </c:pt>
                <c:pt idx="165">
                  <c:v>258.64285714285575</c:v>
                </c:pt>
                <c:pt idx="166">
                  <c:v>260.02857142857005</c:v>
                </c:pt>
                <c:pt idx="167">
                  <c:v>261.41428571428435</c:v>
                </c:pt>
                <c:pt idx="168">
                  <c:v>262.79999999999865</c:v>
                </c:pt>
                <c:pt idx="169">
                  <c:v>264.18571428571295</c:v>
                </c:pt>
                <c:pt idx="170">
                  <c:v>265.57142857142725</c:v>
                </c:pt>
                <c:pt idx="171">
                  <c:v>266.95714285714155</c:v>
                </c:pt>
                <c:pt idx="172">
                  <c:v>268.34285714285585</c:v>
                </c:pt>
                <c:pt idx="173">
                  <c:v>269.72857142857015</c:v>
                </c:pt>
                <c:pt idx="174">
                  <c:v>271.11428571428445</c:v>
                </c:pt>
                <c:pt idx="175">
                  <c:v>272.49999999999875</c:v>
                </c:pt>
                <c:pt idx="176">
                  <c:v>273.88571428571305</c:v>
                </c:pt>
                <c:pt idx="177">
                  <c:v>275.27142857142735</c:v>
                </c:pt>
                <c:pt idx="178">
                  <c:v>276.65714285714165</c:v>
                </c:pt>
                <c:pt idx="179">
                  <c:v>278.04285714285595</c:v>
                </c:pt>
                <c:pt idx="180">
                  <c:v>279.42857142857025</c:v>
                </c:pt>
                <c:pt idx="181">
                  <c:v>280.81428571428455</c:v>
                </c:pt>
                <c:pt idx="182">
                  <c:v>282.19999999999885</c:v>
                </c:pt>
                <c:pt idx="183">
                  <c:v>283.58571428571315</c:v>
                </c:pt>
                <c:pt idx="184">
                  <c:v>284.97142857142745</c:v>
                </c:pt>
                <c:pt idx="185">
                  <c:v>286.35714285714175</c:v>
                </c:pt>
                <c:pt idx="186">
                  <c:v>287.74285714285605</c:v>
                </c:pt>
                <c:pt idx="187">
                  <c:v>289.12857142857035</c:v>
                </c:pt>
                <c:pt idx="188">
                  <c:v>290.51428571428465</c:v>
                </c:pt>
                <c:pt idx="189">
                  <c:v>291.89999999999895</c:v>
                </c:pt>
                <c:pt idx="190">
                  <c:v>293.28571428571325</c:v>
                </c:pt>
                <c:pt idx="191">
                  <c:v>294.67142857142755</c:v>
                </c:pt>
                <c:pt idx="192">
                  <c:v>296.05714285714186</c:v>
                </c:pt>
                <c:pt idx="193">
                  <c:v>297.44285714285616</c:v>
                </c:pt>
                <c:pt idx="194">
                  <c:v>298.82857142857046</c:v>
                </c:pt>
                <c:pt idx="195">
                  <c:v>300.21428571428476</c:v>
                </c:pt>
                <c:pt idx="196">
                  <c:v>301.59999999999906</c:v>
                </c:pt>
                <c:pt idx="197">
                  <c:v>302.98571428571336</c:v>
                </c:pt>
                <c:pt idx="198">
                  <c:v>304.37142857142766</c:v>
                </c:pt>
                <c:pt idx="199">
                  <c:v>305.75714285714196</c:v>
                </c:pt>
                <c:pt idx="200">
                  <c:v>307.14285714285626</c:v>
                </c:pt>
                <c:pt idx="201">
                  <c:v>308.52857142857056</c:v>
                </c:pt>
                <c:pt idx="202">
                  <c:v>309.91428571428486</c:v>
                </c:pt>
                <c:pt idx="203">
                  <c:v>311.29999999999916</c:v>
                </c:pt>
                <c:pt idx="204">
                  <c:v>312.68571428571346</c:v>
                </c:pt>
                <c:pt idx="205">
                  <c:v>314.07142857142776</c:v>
                </c:pt>
                <c:pt idx="206">
                  <c:v>315.45714285714206</c:v>
                </c:pt>
                <c:pt idx="207">
                  <c:v>316.84285714285636</c:v>
                </c:pt>
                <c:pt idx="208">
                  <c:v>318.22857142857066</c:v>
                </c:pt>
                <c:pt idx="209">
                  <c:v>319.61428571428496</c:v>
                </c:pt>
                <c:pt idx="210">
                  <c:v>320.99999999999926</c:v>
                </c:pt>
                <c:pt idx="211">
                  <c:v>322.38571428571356</c:v>
                </c:pt>
                <c:pt idx="212">
                  <c:v>323.77142857142786</c:v>
                </c:pt>
                <c:pt idx="213">
                  <c:v>325.15714285714216</c:v>
                </c:pt>
                <c:pt idx="214">
                  <c:v>326.54285714285646</c:v>
                </c:pt>
                <c:pt idx="215">
                  <c:v>327.92857142857076</c:v>
                </c:pt>
                <c:pt idx="216">
                  <c:v>329.31428571428506</c:v>
                </c:pt>
                <c:pt idx="217">
                  <c:v>330.69999999999936</c:v>
                </c:pt>
                <c:pt idx="218">
                  <c:v>332.08571428571366</c:v>
                </c:pt>
                <c:pt idx="219">
                  <c:v>333.47142857142796</c:v>
                </c:pt>
                <c:pt idx="220">
                  <c:v>334.85714285714226</c:v>
                </c:pt>
                <c:pt idx="221">
                  <c:v>336.24285714285656</c:v>
                </c:pt>
                <c:pt idx="222">
                  <c:v>337.62857142857087</c:v>
                </c:pt>
                <c:pt idx="223">
                  <c:v>339.01428571428517</c:v>
                </c:pt>
                <c:pt idx="224">
                  <c:v>340.39999999999947</c:v>
                </c:pt>
                <c:pt idx="225">
                  <c:v>341.78571428571377</c:v>
                </c:pt>
                <c:pt idx="226">
                  <c:v>343.17142857142807</c:v>
                </c:pt>
                <c:pt idx="227">
                  <c:v>344.55714285714237</c:v>
                </c:pt>
                <c:pt idx="228">
                  <c:v>345.94285714285667</c:v>
                </c:pt>
                <c:pt idx="229">
                  <c:v>347.32857142857097</c:v>
                </c:pt>
                <c:pt idx="230">
                  <c:v>348.71428571428527</c:v>
                </c:pt>
                <c:pt idx="231">
                  <c:v>350.09999999999957</c:v>
                </c:pt>
                <c:pt idx="232">
                  <c:v>351.48571428571387</c:v>
                </c:pt>
                <c:pt idx="233">
                  <c:v>352.87142857142817</c:v>
                </c:pt>
                <c:pt idx="234">
                  <c:v>354.25714285714247</c:v>
                </c:pt>
                <c:pt idx="235">
                  <c:v>355.64285714285677</c:v>
                </c:pt>
                <c:pt idx="236">
                  <c:v>357.02857142857107</c:v>
                </c:pt>
                <c:pt idx="237">
                  <c:v>358.41428571428537</c:v>
                </c:pt>
                <c:pt idx="238">
                  <c:v>359.79999999999967</c:v>
                </c:pt>
                <c:pt idx="239">
                  <c:v>361.18571428571397</c:v>
                </c:pt>
                <c:pt idx="240">
                  <c:v>362.57142857142827</c:v>
                </c:pt>
                <c:pt idx="241">
                  <c:v>363.95714285714257</c:v>
                </c:pt>
                <c:pt idx="242">
                  <c:v>365.3428571428569</c:v>
                </c:pt>
                <c:pt idx="243">
                  <c:v>366.7285714285712</c:v>
                </c:pt>
                <c:pt idx="244">
                  <c:v>368.1142857142855</c:v>
                </c:pt>
                <c:pt idx="245">
                  <c:v>369.4999999999998</c:v>
                </c:pt>
                <c:pt idx="246">
                  <c:v>370.8857142857141</c:v>
                </c:pt>
                <c:pt idx="247">
                  <c:v>372.2714285714284</c:v>
                </c:pt>
                <c:pt idx="248">
                  <c:v>373.6571428571427</c:v>
                </c:pt>
                <c:pt idx="249">
                  <c:v>375.042857142857</c:v>
                </c:pt>
                <c:pt idx="250">
                  <c:v>376.4285714285713</c:v>
                </c:pt>
                <c:pt idx="251">
                  <c:v>377.8142857142856</c:v>
                </c:pt>
                <c:pt idx="252">
                  <c:v>379.1999999999999</c:v>
                </c:pt>
                <c:pt idx="253">
                  <c:v>380.5857142857142</c:v>
                </c:pt>
                <c:pt idx="254">
                  <c:v>381.9714285714285</c:v>
                </c:pt>
                <c:pt idx="255">
                  <c:v>383.3571428571428</c:v>
                </c:pt>
                <c:pt idx="256">
                  <c:v>384.7428571428571</c:v>
                </c:pt>
                <c:pt idx="257">
                  <c:v>386.1285714285714</c:v>
                </c:pt>
                <c:pt idx="258">
                  <c:v>387.5142857142857</c:v>
                </c:pt>
                <c:pt idx="259">
                  <c:v>388.9</c:v>
                </c:pt>
                <c:pt idx="260">
                  <c:v>390.2857142857143</c:v>
                </c:pt>
                <c:pt idx="261">
                  <c:v>391.6714285714286</c:v>
                </c:pt>
                <c:pt idx="262">
                  <c:v>393.0571428571429</c:v>
                </c:pt>
                <c:pt idx="263">
                  <c:v>394.4428571428572</c:v>
                </c:pt>
                <c:pt idx="264">
                  <c:v>395.8285714285715</c:v>
                </c:pt>
                <c:pt idx="265">
                  <c:v>397.2142857142858</c:v>
                </c:pt>
                <c:pt idx="266">
                  <c:v>398.6000000000001</c:v>
                </c:pt>
                <c:pt idx="267">
                  <c:v>399.9857142857144</c:v>
                </c:pt>
                <c:pt idx="268">
                  <c:v>401.3714285714287</c:v>
                </c:pt>
                <c:pt idx="269">
                  <c:v>402.757142857143</c:v>
                </c:pt>
                <c:pt idx="270">
                  <c:v>404.1428571428573</c:v>
                </c:pt>
                <c:pt idx="271">
                  <c:v>405.5285714285716</c:v>
                </c:pt>
                <c:pt idx="272">
                  <c:v>406.9142857142859</c:v>
                </c:pt>
                <c:pt idx="273">
                  <c:v>408.3000000000002</c:v>
                </c:pt>
                <c:pt idx="274">
                  <c:v>409.6857142857145</c:v>
                </c:pt>
                <c:pt idx="275">
                  <c:v>411.0714285714288</c:v>
                </c:pt>
                <c:pt idx="276">
                  <c:v>412.4571428571431</c:v>
                </c:pt>
                <c:pt idx="277">
                  <c:v>413.8428571428574</c:v>
                </c:pt>
                <c:pt idx="278">
                  <c:v>415.2285714285717</c:v>
                </c:pt>
                <c:pt idx="279">
                  <c:v>416.614285714286</c:v>
                </c:pt>
                <c:pt idx="280">
                  <c:v>418.0000000000003</c:v>
                </c:pt>
                <c:pt idx="281">
                  <c:v>419.3857142857146</c:v>
                </c:pt>
                <c:pt idx="282">
                  <c:v>420.7714285714289</c:v>
                </c:pt>
                <c:pt idx="283">
                  <c:v>422.1571428571432</c:v>
                </c:pt>
                <c:pt idx="284">
                  <c:v>423.5428571428575</c:v>
                </c:pt>
                <c:pt idx="285">
                  <c:v>424.9285714285718</c:v>
                </c:pt>
                <c:pt idx="286">
                  <c:v>426.3142857142861</c:v>
                </c:pt>
                <c:pt idx="287">
                  <c:v>427.7000000000004</c:v>
                </c:pt>
                <c:pt idx="288">
                  <c:v>429.0857142857147</c:v>
                </c:pt>
                <c:pt idx="289">
                  <c:v>430.471428571429</c:v>
                </c:pt>
                <c:pt idx="290">
                  <c:v>431.8571428571433</c:v>
                </c:pt>
                <c:pt idx="291">
                  <c:v>433.2428571428576</c:v>
                </c:pt>
                <c:pt idx="292">
                  <c:v>434.6285714285719</c:v>
                </c:pt>
                <c:pt idx="293">
                  <c:v>436.0142857142862</c:v>
                </c:pt>
                <c:pt idx="294">
                  <c:v>437.4000000000005</c:v>
                </c:pt>
                <c:pt idx="295">
                  <c:v>438.7857142857148</c:v>
                </c:pt>
                <c:pt idx="296">
                  <c:v>440.1714285714291</c:v>
                </c:pt>
                <c:pt idx="297">
                  <c:v>441.5571428571434</c:v>
                </c:pt>
                <c:pt idx="298">
                  <c:v>442.9428571428577</c:v>
                </c:pt>
                <c:pt idx="299">
                  <c:v>444.328571428572</c:v>
                </c:pt>
                <c:pt idx="300">
                  <c:v>445.7142857142863</c:v>
                </c:pt>
                <c:pt idx="301">
                  <c:v>447.1000000000006</c:v>
                </c:pt>
                <c:pt idx="302">
                  <c:v>448.4857142857149</c:v>
                </c:pt>
                <c:pt idx="303">
                  <c:v>449.8714285714292</c:v>
                </c:pt>
                <c:pt idx="304">
                  <c:v>451.2571428571435</c:v>
                </c:pt>
                <c:pt idx="305">
                  <c:v>452.6428571428578</c:v>
                </c:pt>
                <c:pt idx="306">
                  <c:v>454.0285714285721</c:v>
                </c:pt>
                <c:pt idx="307">
                  <c:v>455.4142857142864</c:v>
                </c:pt>
                <c:pt idx="308">
                  <c:v>456.8000000000007</c:v>
                </c:pt>
                <c:pt idx="309">
                  <c:v>458.185714285715</c:v>
                </c:pt>
                <c:pt idx="310">
                  <c:v>459.5714285714293</c:v>
                </c:pt>
                <c:pt idx="311">
                  <c:v>460.9571428571436</c:v>
                </c:pt>
                <c:pt idx="312">
                  <c:v>462.3428571428579</c:v>
                </c:pt>
                <c:pt idx="313">
                  <c:v>463.7285714285722</c:v>
                </c:pt>
                <c:pt idx="314">
                  <c:v>465.1142857142865</c:v>
                </c:pt>
                <c:pt idx="315">
                  <c:v>466.5000000000008</c:v>
                </c:pt>
                <c:pt idx="316">
                  <c:v>467.8857142857151</c:v>
                </c:pt>
                <c:pt idx="317">
                  <c:v>469.2714285714294</c:v>
                </c:pt>
                <c:pt idx="318">
                  <c:v>470.6571428571437</c:v>
                </c:pt>
                <c:pt idx="319">
                  <c:v>472.042857142858</c:v>
                </c:pt>
                <c:pt idx="320">
                  <c:v>473.4285714285723</c:v>
                </c:pt>
                <c:pt idx="321">
                  <c:v>474.8142857142866</c:v>
                </c:pt>
                <c:pt idx="322">
                  <c:v>476.2000000000009</c:v>
                </c:pt>
                <c:pt idx="323">
                  <c:v>477.5857142857152</c:v>
                </c:pt>
                <c:pt idx="324">
                  <c:v>478.9714285714295</c:v>
                </c:pt>
                <c:pt idx="325">
                  <c:v>480.3571428571438</c:v>
                </c:pt>
                <c:pt idx="326">
                  <c:v>481.7428571428581</c:v>
                </c:pt>
                <c:pt idx="327">
                  <c:v>483.1285714285724</c:v>
                </c:pt>
                <c:pt idx="328">
                  <c:v>484.5142857142867</c:v>
                </c:pt>
                <c:pt idx="329">
                  <c:v>485.900000000001</c:v>
                </c:pt>
                <c:pt idx="330">
                  <c:v>487.2857142857153</c:v>
                </c:pt>
                <c:pt idx="331">
                  <c:v>488.6714285714296</c:v>
                </c:pt>
                <c:pt idx="332">
                  <c:v>490.0571428571439</c:v>
                </c:pt>
                <c:pt idx="333">
                  <c:v>491.4428571428582</c:v>
                </c:pt>
                <c:pt idx="334">
                  <c:v>492.8285714285725</c:v>
                </c:pt>
                <c:pt idx="335">
                  <c:v>494.2142857142868</c:v>
                </c:pt>
                <c:pt idx="336">
                  <c:v>495.6000000000011</c:v>
                </c:pt>
                <c:pt idx="337">
                  <c:v>496.9857142857154</c:v>
                </c:pt>
                <c:pt idx="338">
                  <c:v>498.3714285714297</c:v>
                </c:pt>
                <c:pt idx="339">
                  <c:v>499.757142857144</c:v>
                </c:pt>
                <c:pt idx="340">
                  <c:v>501.1428571428583</c:v>
                </c:pt>
                <c:pt idx="341">
                  <c:v>502.5285714285726</c:v>
                </c:pt>
                <c:pt idx="342">
                  <c:v>503.9142857142869</c:v>
                </c:pt>
                <c:pt idx="343">
                  <c:v>505.3000000000012</c:v>
                </c:pt>
                <c:pt idx="344">
                  <c:v>506.6857142857155</c:v>
                </c:pt>
                <c:pt idx="345">
                  <c:v>508.0714285714298</c:v>
                </c:pt>
                <c:pt idx="346">
                  <c:v>509.4571428571441</c:v>
                </c:pt>
                <c:pt idx="347">
                  <c:v>510.8428571428584</c:v>
                </c:pt>
                <c:pt idx="348">
                  <c:v>512.2285714285726</c:v>
                </c:pt>
                <c:pt idx="349">
                  <c:v>513.6142857142869</c:v>
                </c:pt>
                <c:pt idx="350">
                  <c:v>515.0000000000011</c:v>
                </c:pt>
                <c:pt idx="351">
                  <c:v>516.3857142857154</c:v>
                </c:pt>
                <c:pt idx="352">
                  <c:v>517.7714285714296</c:v>
                </c:pt>
                <c:pt idx="353">
                  <c:v>519.1571428571439</c:v>
                </c:pt>
                <c:pt idx="354">
                  <c:v>520.5428571428581</c:v>
                </c:pt>
                <c:pt idx="355">
                  <c:v>521.9285714285724</c:v>
                </c:pt>
                <c:pt idx="356">
                  <c:v>523.3142857142866</c:v>
                </c:pt>
                <c:pt idx="357">
                  <c:v>524.7000000000008</c:v>
                </c:pt>
                <c:pt idx="358">
                  <c:v>526.0857142857151</c:v>
                </c:pt>
                <c:pt idx="359">
                  <c:v>527.4714285714293</c:v>
                </c:pt>
                <c:pt idx="360">
                  <c:v>528.8571428571436</c:v>
                </c:pt>
                <c:pt idx="361">
                  <c:v>530.2428571428578</c:v>
                </c:pt>
                <c:pt idx="362">
                  <c:v>531.6285714285721</c:v>
                </c:pt>
                <c:pt idx="363">
                  <c:v>533.0142857142863</c:v>
                </c:pt>
                <c:pt idx="364">
                  <c:v>534.4000000000005</c:v>
                </c:pt>
                <c:pt idx="365">
                  <c:v>535.7857142857148</c:v>
                </c:pt>
                <c:pt idx="366">
                  <c:v>537.171428571429</c:v>
                </c:pt>
                <c:pt idx="367">
                  <c:v>538.5571428571433</c:v>
                </c:pt>
                <c:pt idx="368">
                  <c:v>539.9428571428575</c:v>
                </c:pt>
                <c:pt idx="369">
                  <c:v>541.3285714285718</c:v>
                </c:pt>
                <c:pt idx="370">
                  <c:v>542.714285714286</c:v>
                </c:pt>
                <c:pt idx="371">
                  <c:v>544.1000000000003</c:v>
                </c:pt>
                <c:pt idx="372">
                  <c:v>545.4857142857145</c:v>
                </c:pt>
                <c:pt idx="373">
                  <c:v>546.8714285714287</c:v>
                </c:pt>
                <c:pt idx="374">
                  <c:v>548.257142857143</c:v>
                </c:pt>
                <c:pt idx="375">
                  <c:v>549.6428571428572</c:v>
                </c:pt>
                <c:pt idx="376">
                  <c:v>551.0285714285715</c:v>
                </c:pt>
                <c:pt idx="377">
                  <c:v>552.4142857142857</c:v>
                </c:pt>
                <c:pt idx="378">
                  <c:v>553.8</c:v>
                </c:pt>
                <c:pt idx="379">
                  <c:v>555.1857142857142</c:v>
                </c:pt>
                <c:pt idx="380">
                  <c:v>556.5714285714284</c:v>
                </c:pt>
                <c:pt idx="381">
                  <c:v>557.9571428571427</c:v>
                </c:pt>
                <c:pt idx="382">
                  <c:v>559.3428571428569</c:v>
                </c:pt>
                <c:pt idx="383">
                  <c:v>560.7285714285712</c:v>
                </c:pt>
                <c:pt idx="384">
                  <c:v>562.1142857142854</c:v>
                </c:pt>
                <c:pt idx="385">
                  <c:v>563.4999999999997</c:v>
                </c:pt>
                <c:pt idx="386">
                  <c:v>564.8857142857139</c:v>
                </c:pt>
                <c:pt idx="387">
                  <c:v>566.2714285714281</c:v>
                </c:pt>
                <c:pt idx="388">
                  <c:v>567.6571428571424</c:v>
                </c:pt>
                <c:pt idx="389">
                  <c:v>569.0428571428566</c:v>
                </c:pt>
                <c:pt idx="390">
                  <c:v>570.4285714285709</c:v>
                </c:pt>
                <c:pt idx="391">
                  <c:v>571.8142857142851</c:v>
                </c:pt>
                <c:pt idx="392">
                  <c:v>573.1999999999994</c:v>
                </c:pt>
                <c:pt idx="393">
                  <c:v>574.5857142857136</c:v>
                </c:pt>
                <c:pt idx="394">
                  <c:v>575.9714285714279</c:v>
                </c:pt>
                <c:pt idx="395">
                  <c:v>577.3571428571421</c:v>
                </c:pt>
                <c:pt idx="396">
                  <c:v>578.7428571428563</c:v>
                </c:pt>
                <c:pt idx="397">
                  <c:v>580.1285714285706</c:v>
                </c:pt>
                <c:pt idx="398">
                  <c:v>581.5142857142848</c:v>
                </c:pt>
                <c:pt idx="399">
                  <c:v>582.8999999999991</c:v>
                </c:pt>
                <c:pt idx="400">
                  <c:v>584.2857142857133</c:v>
                </c:pt>
                <c:pt idx="401">
                  <c:v>585.6714285714276</c:v>
                </c:pt>
                <c:pt idx="402">
                  <c:v>587.0571428571418</c:v>
                </c:pt>
                <c:pt idx="403">
                  <c:v>588.442857142856</c:v>
                </c:pt>
                <c:pt idx="404">
                  <c:v>589.8285714285703</c:v>
                </c:pt>
                <c:pt idx="405">
                  <c:v>591.2142857142845</c:v>
                </c:pt>
                <c:pt idx="406">
                  <c:v>592.5999999999988</c:v>
                </c:pt>
                <c:pt idx="407">
                  <c:v>593.985714285713</c:v>
                </c:pt>
                <c:pt idx="408">
                  <c:v>595.3714285714273</c:v>
                </c:pt>
                <c:pt idx="409">
                  <c:v>596.7571428571415</c:v>
                </c:pt>
                <c:pt idx="410">
                  <c:v>598.1428571428557</c:v>
                </c:pt>
                <c:pt idx="411">
                  <c:v>599.52857142857</c:v>
                </c:pt>
                <c:pt idx="412">
                  <c:v>600.9142857142842</c:v>
                </c:pt>
                <c:pt idx="413">
                  <c:v>602.2999999999985</c:v>
                </c:pt>
                <c:pt idx="414">
                  <c:v>603.6857142857127</c:v>
                </c:pt>
                <c:pt idx="415">
                  <c:v>605.071428571427</c:v>
                </c:pt>
                <c:pt idx="416">
                  <c:v>606.4571428571412</c:v>
                </c:pt>
                <c:pt idx="417">
                  <c:v>607.8428571428555</c:v>
                </c:pt>
                <c:pt idx="418">
                  <c:v>609.2285714285697</c:v>
                </c:pt>
                <c:pt idx="419">
                  <c:v>610.6142857142839</c:v>
                </c:pt>
                <c:pt idx="420">
                  <c:v>611.9999999999982</c:v>
                </c:pt>
                <c:pt idx="421">
                  <c:v>613.3857142857124</c:v>
                </c:pt>
                <c:pt idx="422">
                  <c:v>614.7714285714267</c:v>
                </c:pt>
                <c:pt idx="423">
                  <c:v>616.1571428571409</c:v>
                </c:pt>
                <c:pt idx="424">
                  <c:v>617.5428571428552</c:v>
                </c:pt>
                <c:pt idx="425">
                  <c:v>618.9285714285694</c:v>
                </c:pt>
                <c:pt idx="426">
                  <c:v>620.3142857142836</c:v>
                </c:pt>
                <c:pt idx="427">
                  <c:v>621.6999999999979</c:v>
                </c:pt>
                <c:pt idx="428">
                  <c:v>623.0857142857121</c:v>
                </c:pt>
                <c:pt idx="429">
                  <c:v>624.4714285714264</c:v>
                </c:pt>
                <c:pt idx="430">
                  <c:v>625.8571428571406</c:v>
                </c:pt>
                <c:pt idx="431">
                  <c:v>627.2428571428549</c:v>
                </c:pt>
                <c:pt idx="432">
                  <c:v>628.6285714285691</c:v>
                </c:pt>
                <c:pt idx="433">
                  <c:v>630.0142857142833</c:v>
                </c:pt>
                <c:pt idx="434">
                  <c:v>631.3999999999976</c:v>
                </c:pt>
                <c:pt idx="435">
                  <c:v>632.7857142857118</c:v>
                </c:pt>
                <c:pt idx="436">
                  <c:v>634.1714285714261</c:v>
                </c:pt>
                <c:pt idx="437">
                  <c:v>635.5571428571403</c:v>
                </c:pt>
                <c:pt idx="438">
                  <c:v>636.9428571428546</c:v>
                </c:pt>
                <c:pt idx="439">
                  <c:v>638.3285714285688</c:v>
                </c:pt>
                <c:pt idx="440">
                  <c:v>639.714285714283</c:v>
                </c:pt>
                <c:pt idx="441">
                  <c:v>641.0999999999973</c:v>
                </c:pt>
                <c:pt idx="442">
                  <c:v>642.4857142857115</c:v>
                </c:pt>
                <c:pt idx="443">
                  <c:v>643.8714285714258</c:v>
                </c:pt>
                <c:pt idx="444">
                  <c:v>645.25714285714</c:v>
                </c:pt>
                <c:pt idx="445">
                  <c:v>646.6428571428543</c:v>
                </c:pt>
                <c:pt idx="446">
                  <c:v>648.0285714285685</c:v>
                </c:pt>
                <c:pt idx="447">
                  <c:v>649.4142857142828</c:v>
                </c:pt>
                <c:pt idx="448">
                  <c:v>650.799999999997</c:v>
                </c:pt>
                <c:pt idx="449">
                  <c:v>652.1857142857112</c:v>
                </c:pt>
                <c:pt idx="450">
                  <c:v>653.5714285714255</c:v>
                </c:pt>
                <c:pt idx="451">
                  <c:v>654.9571428571397</c:v>
                </c:pt>
                <c:pt idx="452">
                  <c:v>656.342857142854</c:v>
                </c:pt>
                <c:pt idx="453">
                  <c:v>657.7285714285682</c:v>
                </c:pt>
                <c:pt idx="454">
                  <c:v>659.1142857142825</c:v>
                </c:pt>
                <c:pt idx="455">
                  <c:v>660.4999999999967</c:v>
                </c:pt>
                <c:pt idx="456">
                  <c:v>661.885714285711</c:v>
                </c:pt>
                <c:pt idx="457">
                  <c:v>663.2714285714252</c:v>
                </c:pt>
                <c:pt idx="458">
                  <c:v>664.6571428571394</c:v>
                </c:pt>
                <c:pt idx="459">
                  <c:v>666.0428571428537</c:v>
                </c:pt>
                <c:pt idx="460">
                  <c:v>667.4285714285679</c:v>
                </c:pt>
                <c:pt idx="461">
                  <c:v>668.8142857142822</c:v>
                </c:pt>
                <c:pt idx="462">
                  <c:v>670.1999999999964</c:v>
                </c:pt>
                <c:pt idx="463">
                  <c:v>671.5857142857107</c:v>
                </c:pt>
                <c:pt idx="464">
                  <c:v>672.9714285714249</c:v>
                </c:pt>
                <c:pt idx="465">
                  <c:v>674.3571428571391</c:v>
                </c:pt>
                <c:pt idx="466">
                  <c:v>675.7428571428534</c:v>
                </c:pt>
                <c:pt idx="467">
                  <c:v>677.1285714285676</c:v>
                </c:pt>
                <c:pt idx="468">
                  <c:v>678.5142857142819</c:v>
                </c:pt>
                <c:pt idx="469">
                  <c:v>679.8999999999961</c:v>
                </c:pt>
                <c:pt idx="470">
                  <c:v>681.2857142857104</c:v>
                </c:pt>
                <c:pt idx="471">
                  <c:v>682.6714285714246</c:v>
                </c:pt>
                <c:pt idx="472">
                  <c:v>684.0571428571388</c:v>
                </c:pt>
                <c:pt idx="473">
                  <c:v>685.4428571428531</c:v>
                </c:pt>
                <c:pt idx="474">
                  <c:v>686.8285714285673</c:v>
                </c:pt>
                <c:pt idx="475">
                  <c:v>688.2142857142816</c:v>
                </c:pt>
                <c:pt idx="476">
                  <c:v>689.5999999999958</c:v>
                </c:pt>
                <c:pt idx="477">
                  <c:v>690.9857142857101</c:v>
                </c:pt>
                <c:pt idx="478">
                  <c:v>692.3714285714243</c:v>
                </c:pt>
                <c:pt idx="479">
                  <c:v>693.7571428571385</c:v>
                </c:pt>
                <c:pt idx="480">
                  <c:v>695.1428571428528</c:v>
                </c:pt>
                <c:pt idx="481">
                  <c:v>696.528571428567</c:v>
                </c:pt>
                <c:pt idx="482">
                  <c:v>697.9142857142813</c:v>
                </c:pt>
                <c:pt idx="483">
                  <c:v>699.2999999999955</c:v>
                </c:pt>
                <c:pt idx="484">
                  <c:v>700.6857142857098</c:v>
                </c:pt>
                <c:pt idx="485">
                  <c:v>702.071428571424</c:v>
                </c:pt>
                <c:pt idx="486">
                  <c:v>703.4571428571383</c:v>
                </c:pt>
                <c:pt idx="487">
                  <c:v>704.8428571428525</c:v>
                </c:pt>
                <c:pt idx="488">
                  <c:v>706.2285714285667</c:v>
                </c:pt>
                <c:pt idx="489">
                  <c:v>707.614285714281</c:v>
                </c:pt>
                <c:pt idx="490">
                  <c:v>708.9999999999952</c:v>
                </c:pt>
                <c:pt idx="491">
                  <c:v>710.3857142857095</c:v>
                </c:pt>
                <c:pt idx="492">
                  <c:v>711.7714285714237</c:v>
                </c:pt>
                <c:pt idx="493">
                  <c:v>713.157142857138</c:v>
                </c:pt>
                <c:pt idx="494">
                  <c:v>714.5428571428522</c:v>
                </c:pt>
                <c:pt idx="495">
                  <c:v>715.9285714285664</c:v>
                </c:pt>
                <c:pt idx="496">
                  <c:v>717.3142857142807</c:v>
                </c:pt>
                <c:pt idx="497">
                  <c:v>718.6999999999949</c:v>
                </c:pt>
                <c:pt idx="498">
                  <c:v>720.0857142857092</c:v>
                </c:pt>
                <c:pt idx="499">
                  <c:v>721.4714285714234</c:v>
                </c:pt>
                <c:pt idx="500">
                  <c:v>722.8571428571377</c:v>
                </c:pt>
                <c:pt idx="501">
                  <c:v>724.2428571428519</c:v>
                </c:pt>
                <c:pt idx="502">
                  <c:v>725.6285714285661</c:v>
                </c:pt>
                <c:pt idx="503">
                  <c:v>727.0142857142804</c:v>
                </c:pt>
                <c:pt idx="504">
                  <c:v>728.3999999999946</c:v>
                </c:pt>
                <c:pt idx="505">
                  <c:v>729.7857142857089</c:v>
                </c:pt>
                <c:pt idx="506">
                  <c:v>731.1714285714231</c:v>
                </c:pt>
                <c:pt idx="507">
                  <c:v>732.5571428571374</c:v>
                </c:pt>
                <c:pt idx="508">
                  <c:v>733.9428571428516</c:v>
                </c:pt>
                <c:pt idx="509">
                  <c:v>735.3285714285659</c:v>
                </c:pt>
                <c:pt idx="510">
                  <c:v>736.7142857142801</c:v>
                </c:pt>
                <c:pt idx="511">
                  <c:v>738.0999999999943</c:v>
                </c:pt>
                <c:pt idx="512">
                  <c:v>739.4857142857086</c:v>
                </c:pt>
                <c:pt idx="513">
                  <c:v>740.8714285714228</c:v>
                </c:pt>
                <c:pt idx="514">
                  <c:v>742.2571428571371</c:v>
                </c:pt>
                <c:pt idx="515">
                  <c:v>743.6428571428513</c:v>
                </c:pt>
                <c:pt idx="516">
                  <c:v>745.0285714285656</c:v>
                </c:pt>
                <c:pt idx="517">
                  <c:v>746.4142857142798</c:v>
                </c:pt>
                <c:pt idx="518">
                  <c:v>747.799999999994</c:v>
                </c:pt>
                <c:pt idx="519">
                  <c:v>749.1857142857083</c:v>
                </c:pt>
                <c:pt idx="520">
                  <c:v>750.5714285714225</c:v>
                </c:pt>
                <c:pt idx="521">
                  <c:v>751.9571428571368</c:v>
                </c:pt>
                <c:pt idx="522">
                  <c:v>753.342857142851</c:v>
                </c:pt>
                <c:pt idx="523">
                  <c:v>754.7285714285653</c:v>
                </c:pt>
                <c:pt idx="524">
                  <c:v>756.1142857142795</c:v>
                </c:pt>
                <c:pt idx="525">
                  <c:v>757.4999999999937</c:v>
                </c:pt>
                <c:pt idx="526">
                  <c:v>758.885714285708</c:v>
                </c:pt>
                <c:pt idx="527">
                  <c:v>760.2714285714222</c:v>
                </c:pt>
                <c:pt idx="528">
                  <c:v>761.6571428571365</c:v>
                </c:pt>
                <c:pt idx="529">
                  <c:v>763.0428571428507</c:v>
                </c:pt>
                <c:pt idx="530">
                  <c:v>764.428571428565</c:v>
                </c:pt>
                <c:pt idx="531">
                  <c:v>765.8142857142792</c:v>
                </c:pt>
                <c:pt idx="532">
                  <c:v>767.1999999999935</c:v>
                </c:pt>
                <c:pt idx="533">
                  <c:v>768.5857142857077</c:v>
                </c:pt>
                <c:pt idx="534">
                  <c:v>769.9714285714219</c:v>
                </c:pt>
                <c:pt idx="535">
                  <c:v>771.3571428571362</c:v>
                </c:pt>
                <c:pt idx="536">
                  <c:v>772.7428571428504</c:v>
                </c:pt>
                <c:pt idx="537">
                  <c:v>774.1285714285647</c:v>
                </c:pt>
                <c:pt idx="538">
                  <c:v>775.5142857142789</c:v>
                </c:pt>
                <c:pt idx="539">
                  <c:v>776.8999999999932</c:v>
                </c:pt>
                <c:pt idx="540">
                  <c:v>778.2857142857074</c:v>
                </c:pt>
                <c:pt idx="541">
                  <c:v>779.6714285714216</c:v>
                </c:pt>
                <c:pt idx="542">
                  <c:v>781.0571428571359</c:v>
                </c:pt>
                <c:pt idx="543">
                  <c:v>782.4428571428501</c:v>
                </c:pt>
                <c:pt idx="544">
                  <c:v>783.8285714285644</c:v>
                </c:pt>
                <c:pt idx="545">
                  <c:v>785.2142857142786</c:v>
                </c:pt>
                <c:pt idx="546">
                  <c:v>786.5999999999929</c:v>
                </c:pt>
                <c:pt idx="547">
                  <c:v>787.9857142857071</c:v>
                </c:pt>
                <c:pt idx="548">
                  <c:v>789.3714285714213</c:v>
                </c:pt>
                <c:pt idx="549">
                  <c:v>790.7571428571356</c:v>
                </c:pt>
                <c:pt idx="550">
                  <c:v>792.1428571428498</c:v>
                </c:pt>
                <c:pt idx="551">
                  <c:v>793.5285714285641</c:v>
                </c:pt>
                <c:pt idx="552">
                  <c:v>794.9142857142783</c:v>
                </c:pt>
                <c:pt idx="553">
                  <c:v>796.2999999999926</c:v>
                </c:pt>
                <c:pt idx="554">
                  <c:v>797.6857142857068</c:v>
                </c:pt>
                <c:pt idx="555">
                  <c:v>799.071428571421</c:v>
                </c:pt>
                <c:pt idx="556">
                  <c:v>800.4571428571353</c:v>
                </c:pt>
                <c:pt idx="557">
                  <c:v>801.8428571428495</c:v>
                </c:pt>
                <c:pt idx="558">
                  <c:v>803.2285714285638</c:v>
                </c:pt>
                <c:pt idx="559">
                  <c:v>804.614285714278</c:v>
                </c:pt>
                <c:pt idx="560">
                  <c:v>805.9999999999923</c:v>
                </c:pt>
                <c:pt idx="561">
                  <c:v>807.3857142857065</c:v>
                </c:pt>
                <c:pt idx="562">
                  <c:v>808.7714285714208</c:v>
                </c:pt>
                <c:pt idx="563">
                  <c:v>810.157142857135</c:v>
                </c:pt>
                <c:pt idx="564">
                  <c:v>811.5428571428492</c:v>
                </c:pt>
                <c:pt idx="565">
                  <c:v>812.9285714285635</c:v>
                </c:pt>
                <c:pt idx="566">
                  <c:v>814.3142857142777</c:v>
                </c:pt>
                <c:pt idx="567">
                  <c:v>815.699999999992</c:v>
                </c:pt>
                <c:pt idx="568">
                  <c:v>817.0857142857062</c:v>
                </c:pt>
                <c:pt idx="569">
                  <c:v>818.4714285714205</c:v>
                </c:pt>
                <c:pt idx="570">
                  <c:v>819.8571428571347</c:v>
                </c:pt>
                <c:pt idx="571">
                  <c:v>821.242857142849</c:v>
                </c:pt>
                <c:pt idx="572">
                  <c:v>822.6285714285632</c:v>
                </c:pt>
                <c:pt idx="573">
                  <c:v>824.0142857142774</c:v>
                </c:pt>
                <c:pt idx="574">
                  <c:v>825.3999999999917</c:v>
                </c:pt>
                <c:pt idx="575">
                  <c:v>826.7857142857059</c:v>
                </c:pt>
                <c:pt idx="576">
                  <c:v>828.1714285714202</c:v>
                </c:pt>
                <c:pt idx="577">
                  <c:v>829.5571428571344</c:v>
                </c:pt>
                <c:pt idx="578">
                  <c:v>830.9428571428487</c:v>
                </c:pt>
                <c:pt idx="579">
                  <c:v>832.3285714285629</c:v>
                </c:pt>
                <c:pt idx="580">
                  <c:v>833.7142857142771</c:v>
                </c:pt>
                <c:pt idx="581">
                  <c:v>835.0999999999914</c:v>
                </c:pt>
                <c:pt idx="582">
                  <c:v>836.4857142857056</c:v>
                </c:pt>
                <c:pt idx="583">
                  <c:v>837.8714285714199</c:v>
                </c:pt>
                <c:pt idx="584">
                  <c:v>839.2571428571341</c:v>
                </c:pt>
                <c:pt idx="585">
                  <c:v>840.6428571428484</c:v>
                </c:pt>
                <c:pt idx="586">
                  <c:v>842.0285714285626</c:v>
                </c:pt>
                <c:pt idx="587">
                  <c:v>843.4142857142768</c:v>
                </c:pt>
                <c:pt idx="588">
                  <c:v>844.7999999999911</c:v>
                </c:pt>
                <c:pt idx="589">
                  <c:v>846.1857142857053</c:v>
                </c:pt>
                <c:pt idx="590">
                  <c:v>847.5714285714196</c:v>
                </c:pt>
                <c:pt idx="591">
                  <c:v>848.9571428571338</c:v>
                </c:pt>
                <c:pt idx="592">
                  <c:v>850.3428571428481</c:v>
                </c:pt>
                <c:pt idx="593">
                  <c:v>851.7285714285623</c:v>
                </c:pt>
                <c:pt idx="594">
                  <c:v>853.1142857142765</c:v>
                </c:pt>
                <c:pt idx="595">
                  <c:v>854.4999999999908</c:v>
                </c:pt>
                <c:pt idx="596">
                  <c:v>855.885714285705</c:v>
                </c:pt>
                <c:pt idx="597">
                  <c:v>857.2714285714193</c:v>
                </c:pt>
                <c:pt idx="598">
                  <c:v>858.6571428571335</c:v>
                </c:pt>
                <c:pt idx="599">
                  <c:v>860.0428571428478</c:v>
                </c:pt>
                <c:pt idx="600">
                  <c:v>861.428571428562</c:v>
                </c:pt>
                <c:pt idx="601">
                  <c:v>862.8142857142763</c:v>
                </c:pt>
                <c:pt idx="602">
                  <c:v>864.1999999999905</c:v>
                </c:pt>
                <c:pt idx="603">
                  <c:v>865.5857142857047</c:v>
                </c:pt>
                <c:pt idx="604">
                  <c:v>866.971428571419</c:v>
                </c:pt>
                <c:pt idx="605">
                  <c:v>868.3571428571332</c:v>
                </c:pt>
                <c:pt idx="606">
                  <c:v>869.7428571428475</c:v>
                </c:pt>
                <c:pt idx="607">
                  <c:v>871.1285714285617</c:v>
                </c:pt>
                <c:pt idx="608">
                  <c:v>872.514285714276</c:v>
                </c:pt>
                <c:pt idx="609">
                  <c:v>873.8999999999902</c:v>
                </c:pt>
                <c:pt idx="610">
                  <c:v>875.2857142857044</c:v>
                </c:pt>
                <c:pt idx="611">
                  <c:v>876.6714285714187</c:v>
                </c:pt>
                <c:pt idx="612">
                  <c:v>878.0571428571329</c:v>
                </c:pt>
                <c:pt idx="613">
                  <c:v>879.4428571428472</c:v>
                </c:pt>
                <c:pt idx="614">
                  <c:v>880.8285714285614</c:v>
                </c:pt>
                <c:pt idx="615">
                  <c:v>882.2142857142757</c:v>
                </c:pt>
                <c:pt idx="616">
                  <c:v>883.5999999999899</c:v>
                </c:pt>
                <c:pt idx="617">
                  <c:v>884.9857142857041</c:v>
                </c:pt>
                <c:pt idx="618">
                  <c:v>886.3714285714184</c:v>
                </c:pt>
                <c:pt idx="619">
                  <c:v>887.7571428571326</c:v>
                </c:pt>
                <c:pt idx="620">
                  <c:v>889.1428571428469</c:v>
                </c:pt>
                <c:pt idx="621">
                  <c:v>890.5285714285611</c:v>
                </c:pt>
                <c:pt idx="622">
                  <c:v>891.9142857142754</c:v>
                </c:pt>
                <c:pt idx="623">
                  <c:v>893.2999999999896</c:v>
                </c:pt>
                <c:pt idx="624">
                  <c:v>894.6857142857039</c:v>
                </c:pt>
                <c:pt idx="625">
                  <c:v>896.0714285714181</c:v>
                </c:pt>
                <c:pt idx="626">
                  <c:v>897.4571428571323</c:v>
                </c:pt>
                <c:pt idx="627">
                  <c:v>898.8428571428466</c:v>
                </c:pt>
                <c:pt idx="628">
                  <c:v>900.2285714285608</c:v>
                </c:pt>
                <c:pt idx="629">
                  <c:v>901.6142857142751</c:v>
                </c:pt>
                <c:pt idx="630">
                  <c:v>902.9999999999893</c:v>
                </c:pt>
                <c:pt idx="631">
                  <c:v>904.3857142857036</c:v>
                </c:pt>
                <c:pt idx="632">
                  <c:v>905.7714285714178</c:v>
                </c:pt>
                <c:pt idx="633">
                  <c:v>907.157142857132</c:v>
                </c:pt>
                <c:pt idx="634">
                  <c:v>908.5428571428463</c:v>
                </c:pt>
                <c:pt idx="635">
                  <c:v>909.9285714285605</c:v>
                </c:pt>
                <c:pt idx="636">
                  <c:v>911.3142857142748</c:v>
                </c:pt>
                <c:pt idx="637">
                  <c:v>912.699999999989</c:v>
                </c:pt>
                <c:pt idx="638">
                  <c:v>914.0857142857033</c:v>
                </c:pt>
                <c:pt idx="639">
                  <c:v>915.4714285714175</c:v>
                </c:pt>
                <c:pt idx="640">
                  <c:v>916.8571428571317</c:v>
                </c:pt>
                <c:pt idx="641">
                  <c:v>918.242857142846</c:v>
                </c:pt>
                <c:pt idx="642">
                  <c:v>919.6285714285602</c:v>
                </c:pt>
                <c:pt idx="643">
                  <c:v>921.0142857142745</c:v>
                </c:pt>
                <c:pt idx="644">
                  <c:v>922.3999999999887</c:v>
                </c:pt>
                <c:pt idx="645">
                  <c:v>923.785714285703</c:v>
                </c:pt>
                <c:pt idx="646">
                  <c:v>925.1714285714172</c:v>
                </c:pt>
                <c:pt idx="647">
                  <c:v>926.5571428571315</c:v>
                </c:pt>
                <c:pt idx="648">
                  <c:v>927.9428571428457</c:v>
                </c:pt>
                <c:pt idx="649">
                  <c:v>929.3285714285599</c:v>
                </c:pt>
                <c:pt idx="650">
                  <c:v>930.7142857142742</c:v>
                </c:pt>
                <c:pt idx="651">
                  <c:v>932.0999999999884</c:v>
                </c:pt>
                <c:pt idx="652">
                  <c:v>933.4857142857027</c:v>
                </c:pt>
                <c:pt idx="653">
                  <c:v>934.8714285714169</c:v>
                </c:pt>
                <c:pt idx="654">
                  <c:v>936.2571428571312</c:v>
                </c:pt>
                <c:pt idx="655">
                  <c:v>937.6428571428454</c:v>
                </c:pt>
                <c:pt idx="656">
                  <c:v>939.0285714285596</c:v>
                </c:pt>
                <c:pt idx="657">
                  <c:v>940.4142857142739</c:v>
                </c:pt>
                <c:pt idx="658">
                  <c:v>941.7999999999881</c:v>
                </c:pt>
                <c:pt idx="659">
                  <c:v>943.1857142857024</c:v>
                </c:pt>
                <c:pt idx="660">
                  <c:v>944.5714285714166</c:v>
                </c:pt>
                <c:pt idx="661">
                  <c:v>945.9571428571309</c:v>
                </c:pt>
                <c:pt idx="662">
                  <c:v>947.3428571428451</c:v>
                </c:pt>
                <c:pt idx="663">
                  <c:v>948.7285714285593</c:v>
                </c:pt>
                <c:pt idx="664">
                  <c:v>950.1142857142736</c:v>
                </c:pt>
                <c:pt idx="665">
                  <c:v>951.4999999999878</c:v>
                </c:pt>
                <c:pt idx="666">
                  <c:v>952.8857142857021</c:v>
                </c:pt>
                <c:pt idx="667">
                  <c:v>954.2714285714163</c:v>
                </c:pt>
                <c:pt idx="668">
                  <c:v>955.6571428571306</c:v>
                </c:pt>
                <c:pt idx="669">
                  <c:v>957.0428571428448</c:v>
                </c:pt>
                <c:pt idx="670">
                  <c:v>958.428571428559</c:v>
                </c:pt>
                <c:pt idx="671">
                  <c:v>959.8142857142733</c:v>
                </c:pt>
                <c:pt idx="672">
                  <c:v>961.1999999999875</c:v>
                </c:pt>
                <c:pt idx="673">
                  <c:v>962.5857142857018</c:v>
                </c:pt>
                <c:pt idx="674">
                  <c:v>963.971428571416</c:v>
                </c:pt>
                <c:pt idx="675">
                  <c:v>965.3571428571303</c:v>
                </c:pt>
                <c:pt idx="676">
                  <c:v>966.7428571428445</c:v>
                </c:pt>
                <c:pt idx="677">
                  <c:v>968.1285714285588</c:v>
                </c:pt>
                <c:pt idx="678">
                  <c:v>969.514285714273</c:v>
                </c:pt>
                <c:pt idx="679">
                  <c:v>970.8999999999872</c:v>
                </c:pt>
                <c:pt idx="680">
                  <c:v>972.2857142857015</c:v>
                </c:pt>
                <c:pt idx="681">
                  <c:v>973.6714285714157</c:v>
                </c:pt>
                <c:pt idx="682">
                  <c:v>975.05714285713</c:v>
                </c:pt>
                <c:pt idx="683">
                  <c:v>976.4428571428442</c:v>
                </c:pt>
                <c:pt idx="684">
                  <c:v>977.8285714285585</c:v>
                </c:pt>
                <c:pt idx="685">
                  <c:v>979.2142857142727</c:v>
                </c:pt>
                <c:pt idx="686">
                  <c:v>980.599999999987</c:v>
                </c:pt>
                <c:pt idx="687">
                  <c:v>981.9857142857012</c:v>
                </c:pt>
                <c:pt idx="688">
                  <c:v>983.3714285714154</c:v>
                </c:pt>
                <c:pt idx="689">
                  <c:v>984.7571428571297</c:v>
                </c:pt>
                <c:pt idx="690">
                  <c:v>986.1428571428439</c:v>
                </c:pt>
                <c:pt idx="691">
                  <c:v>987.5285714285582</c:v>
                </c:pt>
                <c:pt idx="692">
                  <c:v>988.9142857142724</c:v>
                </c:pt>
                <c:pt idx="693">
                  <c:v>990.2999999999867</c:v>
                </c:pt>
                <c:pt idx="694">
                  <c:v>991.6857142857009</c:v>
                </c:pt>
                <c:pt idx="695">
                  <c:v>993.0714285714151</c:v>
                </c:pt>
                <c:pt idx="696">
                  <c:v>994.4571428571294</c:v>
                </c:pt>
                <c:pt idx="697">
                  <c:v>995.8428571428436</c:v>
                </c:pt>
                <c:pt idx="698">
                  <c:v>997.2285714285579</c:v>
                </c:pt>
                <c:pt idx="699">
                  <c:v>998.6142857142721</c:v>
                </c:pt>
                <c:pt idx="700">
                  <c:v>999.9999999999864</c:v>
                </c:pt>
              </c:numCache>
            </c:numRef>
          </c:xVal>
          <c:yVal>
            <c:numRef>
              <c:f>'Emission-Prescan'!$C$2:$C$1403</c:f>
              <c:numCache>
                <c:ptCount val="1402"/>
                <c:pt idx="0">
                  <c:v>23.134663341645886</c:v>
                </c:pt>
                <c:pt idx="1">
                  <c:v>23.93266832917706</c:v>
                </c:pt>
                <c:pt idx="2">
                  <c:v>23.93266832917706</c:v>
                </c:pt>
                <c:pt idx="3">
                  <c:v>23.134663341645886</c:v>
                </c:pt>
                <c:pt idx="4">
                  <c:v>21.139650872817956</c:v>
                </c:pt>
                <c:pt idx="5">
                  <c:v>20.34164588528678</c:v>
                </c:pt>
                <c:pt idx="6">
                  <c:v>18.74563591022444</c:v>
                </c:pt>
                <c:pt idx="7">
                  <c:v>17.548628428927678</c:v>
                </c:pt>
                <c:pt idx="8">
                  <c:v>16.75062344139651</c:v>
                </c:pt>
                <c:pt idx="9">
                  <c:v>14.75561097256858</c:v>
                </c:pt>
                <c:pt idx="10">
                  <c:v>15.553615960099748</c:v>
                </c:pt>
                <c:pt idx="11">
                  <c:v>17.947630922693268</c:v>
                </c:pt>
                <c:pt idx="12">
                  <c:v>17.149625935162096</c:v>
                </c:pt>
                <c:pt idx="13">
                  <c:v>18.34663341645885</c:v>
                </c:pt>
                <c:pt idx="14">
                  <c:v>23.134663341645886</c:v>
                </c:pt>
                <c:pt idx="15">
                  <c:v>26.72568578553616</c:v>
                </c:pt>
                <c:pt idx="16">
                  <c:v>26.925187032418954</c:v>
                </c:pt>
                <c:pt idx="17">
                  <c:v>26.925187032418954</c:v>
                </c:pt>
                <c:pt idx="18">
                  <c:v>17.349127182044885</c:v>
                </c:pt>
                <c:pt idx="19">
                  <c:v>15.952618453865338</c:v>
                </c:pt>
                <c:pt idx="20">
                  <c:v>15.753117206982544</c:v>
                </c:pt>
                <c:pt idx="21">
                  <c:v>14.556109725685786</c:v>
                </c:pt>
                <c:pt idx="22">
                  <c:v>13.957605985037407</c:v>
                </c:pt>
                <c:pt idx="23">
                  <c:v>13.359102244389028</c:v>
                </c:pt>
                <c:pt idx="24">
                  <c:v>13.558603491271818</c:v>
                </c:pt>
                <c:pt idx="25">
                  <c:v>15.154613466334165</c:v>
                </c:pt>
                <c:pt idx="26">
                  <c:v>15.354114713216958</c:v>
                </c:pt>
                <c:pt idx="27">
                  <c:v>13.558603491271818</c:v>
                </c:pt>
                <c:pt idx="28">
                  <c:v>14.356608478802993</c:v>
                </c:pt>
                <c:pt idx="29">
                  <c:v>15.553615960099748</c:v>
                </c:pt>
                <c:pt idx="30">
                  <c:v>15.753117206982544</c:v>
                </c:pt>
                <c:pt idx="31">
                  <c:v>15.154613466334165</c:v>
                </c:pt>
                <c:pt idx="32">
                  <c:v>15.354114713216958</c:v>
                </c:pt>
                <c:pt idx="33">
                  <c:v>15.354114713216958</c:v>
                </c:pt>
                <c:pt idx="34">
                  <c:v>15.753117206982544</c:v>
                </c:pt>
                <c:pt idx="35">
                  <c:v>17.149625935162096</c:v>
                </c:pt>
                <c:pt idx="36">
                  <c:v>17.349127182044885</c:v>
                </c:pt>
                <c:pt idx="37">
                  <c:v>16.15211970074813</c:v>
                </c:pt>
                <c:pt idx="38">
                  <c:v>18.14713216957606</c:v>
                </c:pt>
                <c:pt idx="39">
                  <c:v>17.548628428927678</c:v>
                </c:pt>
                <c:pt idx="40">
                  <c:v>17.349127182044885</c:v>
                </c:pt>
                <c:pt idx="41">
                  <c:v>16.75062344139651</c:v>
                </c:pt>
                <c:pt idx="42">
                  <c:v>15.154613466334165</c:v>
                </c:pt>
                <c:pt idx="43">
                  <c:v>14.556109725685786</c:v>
                </c:pt>
                <c:pt idx="44">
                  <c:v>14.955112219451372</c:v>
                </c:pt>
                <c:pt idx="45">
                  <c:v>14.75561097256858</c:v>
                </c:pt>
                <c:pt idx="46">
                  <c:v>14.356608478802993</c:v>
                </c:pt>
                <c:pt idx="47">
                  <c:v>16.351620947630924</c:v>
                </c:pt>
                <c:pt idx="48">
                  <c:v>24.33167082294264</c:v>
                </c:pt>
                <c:pt idx="49">
                  <c:v>24.73067331670823</c:v>
                </c:pt>
                <c:pt idx="50">
                  <c:v>19.743142144638405</c:v>
                </c:pt>
                <c:pt idx="51">
                  <c:v>18.945137157107233</c:v>
                </c:pt>
                <c:pt idx="52">
                  <c:v>15.952618453865338</c:v>
                </c:pt>
                <c:pt idx="53">
                  <c:v>15.354114713216958</c:v>
                </c:pt>
                <c:pt idx="54">
                  <c:v>15.154613466334165</c:v>
                </c:pt>
                <c:pt idx="55">
                  <c:v>13.957605985037407</c:v>
                </c:pt>
                <c:pt idx="56">
                  <c:v>13.957605985037407</c:v>
                </c:pt>
                <c:pt idx="57">
                  <c:v>15.354114713216958</c:v>
                </c:pt>
                <c:pt idx="58">
                  <c:v>15.354114713216958</c:v>
                </c:pt>
                <c:pt idx="59">
                  <c:v>17.149625935162096</c:v>
                </c:pt>
                <c:pt idx="60">
                  <c:v>21.738154613466335</c:v>
                </c:pt>
                <c:pt idx="61">
                  <c:v>21.53865336658354</c:v>
                </c:pt>
                <c:pt idx="62">
                  <c:v>18.546134663341647</c:v>
                </c:pt>
                <c:pt idx="63">
                  <c:v>19.344139650872815</c:v>
                </c:pt>
                <c:pt idx="64">
                  <c:v>19.144638403990026</c:v>
                </c:pt>
                <c:pt idx="65">
                  <c:v>17.748129675810475</c:v>
                </c:pt>
                <c:pt idx="66">
                  <c:v>15.753117206982544</c:v>
                </c:pt>
                <c:pt idx="67">
                  <c:v>15.154613466334165</c:v>
                </c:pt>
                <c:pt idx="68">
                  <c:v>14.955112219451372</c:v>
                </c:pt>
                <c:pt idx="69">
                  <c:v>14.75561097256858</c:v>
                </c:pt>
                <c:pt idx="70">
                  <c:v>15.354114713216958</c:v>
                </c:pt>
                <c:pt idx="71">
                  <c:v>24.531172069825438</c:v>
                </c:pt>
                <c:pt idx="72">
                  <c:v>24.531172069825438</c:v>
                </c:pt>
                <c:pt idx="73">
                  <c:v>17.748129675810475</c:v>
                </c:pt>
                <c:pt idx="74">
                  <c:v>17.947630922693268</c:v>
                </c:pt>
                <c:pt idx="75">
                  <c:v>17.947630922693268</c:v>
                </c:pt>
                <c:pt idx="76">
                  <c:v>17.149625935162096</c:v>
                </c:pt>
                <c:pt idx="77">
                  <c:v>17.748129675810475</c:v>
                </c:pt>
                <c:pt idx="78">
                  <c:v>17.748129675810475</c:v>
                </c:pt>
                <c:pt idx="79">
                  <c:v>18.945137157107233</c:v>
                </c:pt>
                <c:pt idx="80">
                  <c:v>18.945137157107233</c:v>
                </c:pt>
                <c:pt idx="81">
                  <c:v>18.945137157107233</c:v>
                </c:pt>
                <c:pt idx="82">
                  <c:v>18.74563591022444</c:v>
                </c:pt>
                <c:pt idx="83">
                  <c:v>23.733167082294266</c:v>
                </c:pt>
                <c:pt idx="84">
                  <c:v>23.733167082294266</c:v>
                </c:pt>
                <c:pt idx="85">
                  <c:v>18.945137157107233</c:v>
                </c:pt>
                <c:pt idx="86">
                  <c:v>18.945137157107233</c:v>
                </c:pt>
                <c:pt idx="87">
                  <c:v>28.920199501246884</c:v>
                </c:pt>
                <c:pt idx="88">
                  <c:v>28.72069825436409</c:v>
                </c:pt>
                <c:pt idx="89">
                  <c:v>21.53865336658354</c:v>
                </c:pt>
                <c:pt idx="90">
                  <c:v>21.339152119700746</c:v>
                </c:pt>
                <c:pt idx="91">
                  <c:v>20.14214463840399</c:v>
                </c:pt>
                <c:pt idx="92">
                  <c:v>19.743142144638405</c:v>
                </c:pt>
                <c:pt idx="93">
                  <c:v>20.74064837905237</c:v>
                </c:pt>
                <c:pt idx="94">
                  <c:v>28.3216957605985</c:v>
                </c:pt>
                <c:pt idx="95">
                  <c:v>28.12219451371571</c:v>
                </c:pt>
                <c:pt idx="96">
                  <c:v>20.940149625935163</c:v>
                </c:pt>
                <c:pt idx="97">
                  <c:v>22.33665835411471</c:v>
                </c:pt>
                <c:pt idx="98">
                  <c:v>22.13715710723192</c:v>
                </c:pt>
                <c:pt idx="99">
                  <c:v>21.93765586034913</c:v>
                </c:pt>
                <c:pt idx="100">
                  <c:v>21.139650872817956</c:v>
                </c:pt>
                <c:pt idx="101">
                  <c:v>22.7356608478803</c:v>
                </c:pt>
                <c:pt idx="102">
                  <c:v>23.334164588528676</c:v>
                </c:pt>
                <c:pt idx="103">
                  <c:v>23.93266832917706</c:v>
                </c:pt>
                <c:pt idx="104">
                  <c:v>24.13216957605985</c:v>
                </c:pt>
                <c:pt idx="105">
                  <c:v>25.92768079800499</c:v>
                </c:pt>
                <c:pt idx="106">
                  <c:v>25.92768079800499</c:v>
                </c:pt>
                <c:pt idx="107">
                  <c:v>25.329177057356606</c:v>
                </c:pt>
                <c:pt idx="108">
                  <c:v>23.334164588528676</c:v>
                </c:pt>
                <c:pt idx="109">
                  <c:v>22.13715710723192</c:v>
                </c:pt>
                <c:pt idx="110">
                  <c:v>22.536159600997507</c:v>
                </c:pt>
                <c:pt idx="111">
                  <c:v>22.536159600997507</c:v>
                </c:pt>
                <c:pt idx="112">
                  <c:v>21.93765586034913</c:v>
                </c:pt>
                <c:pt idx="113">
                  <c:v>21.93765586034913</c:v>
                </c:pt>
                <c:pt idx="114">
                  <c:v>19.743142144638405</c:v>
                </c:pt>
                <c:pt idx="115">
                  <c:v>19.743142144638405</c:v>
                </c:pt>
                <c:pt idx="116">
                  <c:v>18.945137157107233</c:v>
                </c:pt>
                <c:pt idx="117">
                  <c:v>21.93765586034913</c:v>
                </c:pt>
                <c:pt idx="118">
                  <c:v>21.93765586034913</c:v>
                </c:pt>
                <c:pt idx="119">
                  <c:v>13.558603491271818</c:v>
                </c:pt>
                <c:pt idx="120">
                  <c:v>13.957605985037407</c:v>
                </c:pt>
                <c:pt idx="121">
                  <c:v>13.957605985037407</c:v>
                </c:pt>
                <c:pt idx="122">
                  <c:v>13.359102244389028</c:v>
                </c:pt>
                <c:pt idx="123">
                  <c:v>13.159600997506235</c:v>
                </c:pt>
                <c:pt idx="124">
                  <c:v>12.960099750623442</c:v>
                </c:pt>
                <c:pt idx="125">
                  <c:v>13.957605985037407</c:v>
                </c:pt>
                <c:pt idx="126">
                  <c:v>14.1571072319202</c:v>
                </c:pt>
                <c:pt idx="127">
                  <c:v>14.955112219451372</c:v>
                </c:pt>
                <c:pt idx="128">
                  <c:v>17.349127182044885</c:v>
                </c:pt>
                <c:pt idx="129">
                  <c:v>22.536159600997507</c:v>
                </c:pt>
                <c:pt idx="130">
                  <c:v>22.33665835411471</c:v>
                </c:pt>
                <c:pt idx="131">
                  <c:v>14.556109725685786</c:v>
                </c:pt>
                <c:pt idx="132">
                  <c:v>14.75561097256858</c:v>
                </c:pt>
                <c:pt idx="133">
                  <c:v>15.553615960099748</c:v>
                </c:pt>
                <c:pt idx="134">
                  <c:v>17.149625935162096</c:v>
                </c:pt>
                <c:pt idx="135">
                  <c:v>17.349127182044885</c:v>
                </c:pt>
                <c:pt idx="136">
                  <c:v>16.75062344139651</c:v>
                </c:pt>
                <c:pt idx="137">
                  <c:v>15.952618453865338</c:v>
                </c:pt>
                <c:pt idx="138">
                  <c:v>16.15211970074813</c:v>
                </c:pt>
                <c:pt idx="139">
                  <c:v>16.950124688279303</c:v>
                </c:pt>
                <c:pt idx="140">
                  <c:v>23.134663341645886</c:v>
                </c:pt>
                <c:pt idx="141">
                  <c:v>23.334164588528676</c:v>
                </c:pt>
                <c:pt idx="142">
                  <c:v>16.75062344139651</c:v>
                </c:pt>
                <c:pt idx="143">
                  <c:v>16.75062344139651</c:v>
                </c:pt>
                <c:pt idx="144">
                  <c:v>17.748129675810475</c:v>
                </c:pt>
                <c:pt idx="145">
                  <c:v>17.947630922693268</c:v>
                </c:pt>
                <c:pt idx="146">
                  <c:v>17.748129675810475</c:v>
                </c:pt>
                <c:pt idx="147">
                  <c:v>17.947630922693268</c:v>
                </c:pt>
                <c:pt idx="148">
                  <c:v>16.351620947630924</c:v>
                </c:pt>
                <c:pt idx="149">
                  <c:v>16.551122194513717</c:v>
                </c:pt>
                <c:pt idx="150">
                  <c:v>16.351620947630924</c:v>
                </c:pt>
                <c:pt idx="151">
                  <c:v>24.13216957605985</c:v>
                </c:pt>
                <c:pt idx="152">
                  <c:v>23.93266832917706</c:v>
                </c:pt>
                <c:pt idx="153">
                  <c:v>24.13216957605985</c:v>
                </c:pt>
                <c:pt idx="154">
                  <c:v>16.950124688279303</c:v>
                </c:pt>
                <c:pt idx="155">
                  <c:v>17.748129675810475</c:v>
                </c:pt>
                <c:pt idx="156">
                  <c:v>17.748129675810475</c:v>
                </c:pt>
                <c:pt idx="157">
                  <c:v>17.748129675810475</c:v>
                </c:pt>
                <c:pt idx="158">
                  <c:v>18.34663341645885</c:v>
                </c:pt>
                <c:pt idx="159">
                  <c:v>18.546134663341647</c:v>
                </c:pt>
                <c:pt idx="160">
                  <c:v>17.947630922693268</c:v>
                </c:pt>
                <c:pt idx="161">
                  <c:v>18.14713216957606</c:v>
                </c:pt>
                <c:pt idx="162">
                  <c:v>16.75062344139651</c:v>
                </c:pt>
                <c:pt idx="163">
                  <c:v>29.31920199501247</c:v>
                </c:pt>
                <c:pt idx="164">
                  <c:v>29.31920199501247</c:v>
                </c:pt>
                <c:pt idx="165">
                  <c:v>20.14214463840399</c:v>
                </c:pt>
                <c:pt idx="166">
                  <c:v>20.14214463840399</c:v>
                </c:pt>
                <c:pt idx="167">
                  <c:v>19.54364089775561</c:v>
                </c:pt>
                <c:pt idx="168">
                  <c:v>19.942643391521198</c:v>
                </c:pt>
                <c:pt idx="169">
                  <c:v>21.738154613466335</c:v>
                </c:pt>
                <c:pt idx="170">
                  <c:v>22.33665835411471</c:v>
                </c:pt>
                <c:pt idx="171">
                  <c:v>22.33665835411471</c:v>
                </c:pt>
                <c:pt idx="172">
                  <c:v>22.536159600997507</c:v>
                </c:pt>
                <c:pt idx="173">
                  <c:v>20.940149625935163</c:v>
                </c:pt>
                <c:pt idx="174">
                  <c:v>29.917705735660846</c:v>
                </c:pt>
                <c:pt idx="175">
                  <c:v>30.117206982543635</c:v>
                </c:pt>
                <c:pt idx="176">
                  <c:v>30.117206982543635</c:v>
                </c:pt>
                <c:pt idx="177">
                  <c:v>18.945137157107233</c:v>
                </c:pt>
                <c:pt idx="178">
                  <c:v>19.942643391521198</c:v>
                </c:pt>
                <c:pt idx="179">
                  <c:v>20.14214463840399</c:v>
                </c:pt>
                <c:pt idx="180">
                  <c:v>22.33665835411471</c:v>
                </c:pt>
                <c:pt idx="181">
                  <c:v>23.134663341645886</c:v>
                </c:pt>
                <c:pt idx="182">
                  <c:v>23.134663341645886</c:v>
                </c:pt>
                <c:pt idx="183">
                  <c:v>23.334164588528676</c:v>
                </c:pt>
                <c:pt idx="184">
                  <c:v>24.930174563591024</c:v>
                </c:pt>
                <c:pt idx="185">
                  <c:v>25.329177057356606</c:v>
                </c:pt>
                <c:pt idx="186">
                  <c:v>30.715710723192018</c:v>
                </c:pt>
                <c:pt idx="187">
                  <c:v>30.715710723192018</c:v>
                </c:pt>
                <c:pt idx="188">
                  <c:v>25.129675810473817</c:v>
                </c:pt>
                <c:pt idx="189">
                  <c:v>25.129675810473817</c:v>
                </c:pt>
                <c:pt idx="190">
                  <c:v>25.329177057356606</c:v>
                </c:pt>
                <c:pt idx="191">
                  <c:v>25.5286783042394</c:v>
                </c:pt>
                <c:pt idx="192">
                  <c:v>24.33167082294264</c:v>
                </c:pt>
                <c:pt idx="193">
                  <c:v>25.728179551122196</c:v>
                </c:pt>
                <c:pt idx="194">
                  <c:v>26.32668329177057</c:v>
                </c:pt>
                <c:pt idx="195">
                  <c:v>26.32668329177057</c:v>
                </c:pt>
                <c:pt idx="196">
                  <c:v>25.129675810473817</c:v>
                </c:pt>
                <c:pt idx="197">
                  <c:v>28.920199501246884</c:v>
                </c:pt>
                <c:pt idx="198">
                  <c:v>28.920199501246884</c:v>
                </c:pt>
                <c:pt idx="199">
                  <c:v>28.920199501246884</c:v>
                </c:pt>
                <c:pt idx="200">
                  <c:v>23.733167082294266</c:v>
                </c:pt>
                <c:pt idx="201">
                  <c:v>24.531172069825438</c:v>
                </c:pt>
                <c:pt idx="202">
                  <c:v>24.531172069825438</c:v>
                </c:pt>
                <c:pt idx="203">
                  <c:v>24.33167082294264</c:v>
                </c:pt>
                <c:pt idx="204">
                  <c:v>24.13216957605985</c:v>
                </c:pt>
                <c:pt idx="205">
                  <c:v>23.93266832917706</c:v>
                </c:pt>
                <c:pt idx="206">
                  <c:v>23.334164588528676</c:v>
                </c:pt>
                <c:pt idx="207">
                  <c:v>24.73067331670823</c:v>
                </c:pt>
                <c:pt idx="208">
                  <c:v>25.129675810473817</c:v>
                </c:pt>
                <c:pt idx="209">
                  <c:v>28.521197007481298</c:v>
                </c:pt>
                <c:pt idx="210">
                  <c:v>28.521197007481298</c:v>
                </c:pt>
                <c:pt idx="211">
                  <c:v>25.5286783042394</c:v>
                </c:pt>
                <c:pt idx="212">
                  <c:v>25.5286783042394</c:v>
                </c:pt>
                <c:pt idx="213">
                  <c:v>25.5286783042394</c:v>
                </c:pt>
                <c:pt idx="214">
                  <c:v>25.5286783042394</c:v>
                </c:pt>
                <c:pt idx="215">
                  <c:v>24.33167082294264</c:v>
                </c:pt>
                <c:pt idx="216">
                  <c:v>24.33167082294264</c:v>
                </c:pt>
                <c:pt idx="217">
                  <c:v>25.728179551122196</c:v>
                </c:pt>
                <c:pt idx="218">
                  <c:v>25.728179551122196</c:v>
                </c:pt>
                <c:pt idx="219">
                  <c:v>25.129675810473817</c:v>
                </c:pt>
                <c:pt idx="220">
                  <c:v>33.109725685785534</c:v>
                </c:pt>
                <c:pt idx="221">
                  <c:v>33.70822942643392</c:v>
                </c:pt>
                <c:pt idx="222">
                  <c:v>33.70822942643392</c:v>
                </c:pt>
                <c:pt idx="223">
                  <c:v>25.92768079800499</c:v>
                </c:pt>
                <c:pt idx="224">
                  <c:v>25.728179551122196</c:v>
                </c:pt>
                <c:pt idx="225">
                  <c:v>25.92768079800499</c:v>
                </c:pt>
                <c:pt idx="226">
                  <c:v>25.5286783042394</c:v>
                </c:pt>
                <c:pt idx="227">
                  <c:v>25.5286783042394</c:v>
                </c:pt>
                <c:pt idx="228">
                  <c:v>25.5286783042394</c:v>
                </c:pt>
                <c:pt idx="229">
                  <c:v>25.92768079800499</c:v>
                </c:pt>
                <c:pt idx="230">
                  <c:v>25.92768079800499</c:v>
                </c:pt>
                <c:pt idx="231">
                  <c:v>25.92768079800499</c:v>
                </c:pt>
                <c:pt idx="232">
                  <c:v>28.920199501246884</c:v>
                </c:pt>
                <c:pt idx="233">
                  <c:v>28.920199501246884</c:v>
                </c:pt>
                <c:pt idx="234">
                  <c:v>24.73067331670823</c:v>
                </c:pt>
                <c:pt idx="235">
                  <c:v>24.73067331670823</c:v>
                </c:pt>
                <c:pt idx="236">
                  <c:v>24.930174563591024</c:v>
                </c:pt>
                <c:pt idx="237">
                  <c:v>25.129675810473817</c:v>
                </c:pt>
                <c:pt idx="238">
                  <c:v>25.728179551122196</c:v>
                </c:pt>
                <c:pt idx="239">
                  <c:v>25.728179551122196</c:v>
                </c:pt>
                <c:pt idx="240">
                  <c:v>25.329177057356606</c:v>
                </c:pt>
                <c:pt idx="241">
                  <c:v>24.13216957605985</c:v>
                </c:pt>
                <c:pt idx="242">
                  <c:v>24.73067331670823</c:v>
                </c:pt>
                <c:pt idx="243">
                  <c:v>29.51870324189526</c:v>
                </c:pt>
                <c:pt idx="244">
                  <c:v>30.117206982543635</c:v>
                </c:pt>
                <c:pt idx="245">
                  <c:v>30.117206982543635</c:v>
                </c:pt>
                <c:pt idx="246">
                  <c:v>23.93266832917706</c:v>
                </c:pt>
                <c:pt idx="247">
                  <c:v>22.7356608478803</c:v>
                </c:pt>
                <c:pt idx="248">
                  <c:v>22.536159600997507</c:v>
                </c:pt>
                <c:pt idx="249">
                  <c:v>21.53865336658354</c:v>
                </c:pt>
                <c:pt idx="250">
                  <c:v>21.53865336658354</c:v>
                </c:pt>
                <c:pt idx="251">
                  <c:v>20.34164588528678</c:v>
                </c:pt>
                <c:pt idx="252">
                  <c:v>20.74064837905237</c:v>
                </c:pt>
                <c:pt idx="253">
                  <c:v>20.74064837905237</c:v>
                </c:pt>
                <c:pt idx="254">
                  <c:v>21.738154613466335</c:v>
                </c:pt>
                <c:pt idx="255">
                  <c:v>22.536159600997507</c:v>
                </c:pt>
                <c:pt idx="256">
                  <c:v>22.536159600997507</c:v>
                </c:pt>
                <c:pt idx="257">
                  <c:v>20.14214463840399</c:v>
                </c:pt>
                <c:pt idx="258">
                  <c:v>20.34164588528678</c:v>
                </c:pt>
                <c:pt idx="259">
                  <c:v>20.541147132169577</c:v>
                </c:pt>
                <c:pt idx="260">
                  <c:v>19.743142144638405</c:v>
                </c:pt>
                <c:pt idx="261">
                  <c:v>19.344139650872815</c:v>
                </c:pt>
                <c:pt idx="262">
                  <c:v>19.942643391521198</c:v>
                </c:pt>
                <c:pt idx="263">
                  <c:v>19.942643391521198</c:v>
                </c:pt>
                <c:pt idx="264">
                  <c:v>19.942643391521198</c:v>
                </c:pt>
                <c:pt idx="265">
                  <c:v>20.14214463840399</c:v>
                </c:pt>
                <c:pt idx="266">
                  <c:v>28.12219451371571</c:v>
                </c:pt>
                <c:pt idx="267">
                  <c:v>28.72069825436409</c:v>
                </c:pt>
                <c:pt idx="268">
                  <c:v>28.72069825436409</c:v>
                </c:pt>
                <c:pt idx="269">
                  <c:v>20.541147132169577</c:v>
                </c:pt>
                <c:pt idx="270">
                  <c:v>20.74064837905237</c:v>
                </c:pt>
                <c:pt idx="271">
                  <c:v>20.541147132169577</c:v>
                </c:pt>
                <c:pt idx="272">
                  <c:v>20.74064837905237</c:v>
                </c:pt>
                <c:pt idx="273">
                  <c:v>20.74064837905237</c:v>
                </c:pt>
                <c:pt idx="274">
                  <c:v>19.942643391521198</c:v>
                </c:pt>
                <c:pt idx="275">
                  <c:v>19.942643391521198</c:v>
                </c:pt>
                <c:pt idx="276">
                  <c:v>19.942643391521198</c:v>
                </c:pt>
                <c:pt idx="277">
                  <c:v>20.14214463840399</c:v>
                </c:pt>
                <c:pt idx="278">
                  <c:v>22.536159600997507</c:v>
                </c:pt>
                <c:pt idx="279">
                  <c:v>22.536159600997507</c:v>
                </c:pt>
                <c:pt idx="280">
                  <c:v>21.53865336658354</c:v>
                </c:pt>
                <c:pt idx="281">
                  <c:v>21.53865336658354</c:v>
                </c:pt>
                <c:pt idx="282">
                  <c:v>20.541147132169577</c:v>
                </c:pt>
                <c:pt idx="283">
                  <c:v>20.541147132169577</c:v>
                </c:pt>
                <c:pt idx="284">
                  <c:v>20.541147132169577</c:v>
                </c:pt>
                <c:pt idx="285">
                  <c:v>20.14214463840399</c:v>
                </c:pt>
                <c:pt idx="286">
                  <c:v>20.14214463840399</c:v>
                </c:pt>
                <c:pt idx="287">
                  <c:v>20.541147132169577</c:v>
                </c:pt>
                <c:pt idx="288">
                  <c:v>22.33665835411471</c:v>
                </c:pt>
                <c:pt idx="289">
                  <c:v>31.114713216957604</c:v>
                </c:pt>
                <c:pt idx="290">
                  <c:v>31.114713216957604</c:v>
                </c:pt>
                <c:pt idx="291">
                  <c:v>25.5286783042394</c:v>
                </c:pt>
                <c:pt idx="292">
                  <c:v>20.74064837905237</c:v>
                </c:pt>
                <c:pt idx="293">
                  <c:v>20.940149625935163</c:v>
                </c:pt>
                <c:pt idx="294">
                  <c:v>21.53865336658354</c:v>
                </c:pt>
                <c:pt idx="295">
                  <c:v>21.53865336658354</c:v>
                </c:pt>
                <c:pt idx="296">
                  <c:v>20.940149625935163</c:v>
                </c:pt>
                <c:pt idx="297">
                  <c:v>21.738154613466335</c:v>
                </c:pt>
                <c:pt idx="298">
                  <c:v>21.738154613466335</c:v>
                </c:pt>
                <c:pt idx="299">
                  <c:v>21.53865336658354</c:v>
                </c:pt>
                <c:pt idx="300">
                  <c:v>21.53865336658354</c:v>
                </c:pt>
                <c:pt idx="301">
                  <c:v>22.13715710723192</c:v>
                </c:pt>
                <c:pt idx="302">
                  <c:v>22.13715710723192</c:v>
                </c:pt>
                <c:pt idx="303">
                  <c:v>22.13715710723192</c:v>
                </c:pt>
                <c:pt idx="304">
                  <c:v>22.13715710723192</c:v>
                </c:pt>
                <c:pt idx="305">
                  <c:v>21.738154613466335</c:v>
                </c:pt>
                <c:pt idx="306">
                  <c:v>20.74064837905237</c:v>
                </c:pt>
                <c:pt idx="307">
                  <c:v>21.53865336658354</c:v>
                </c:pt>
                <c:pt idx="308">
                  <c:v>22.33665835411471</c:v>
                </c:pt>
                <c:pt idx="309">
                  <c:v>22.33665835411471</c:v>
                </c:pt>
                <c:pt idx="310">
                  <c:v>22.13715710723192</c:v>
                </c:pt>
                <c:pt idx="311">
                  <c:v>22.13715710723192</c:v>
                </c:pt>
                <c:pt idx="312">
                  <c:v>30.51620947630923</c:v>
                </c:pt>
                <c:pt idx="313">
                  <c:v>30.51620947630923</c:v>
                </c:pt>
                <c:pt idx="314">
                  <c:v>24.930174563591024</c:v>
                </c:pt>
                <c:pt idx="315">
                  <c:v>22.13715710723192</c:v>
                </c:pt>
                <c:pt idx="316">
                  <c:v>22.13715710723192</c:v>
                </c:pt>
                <c:pt idx="317">
                  <c:v>22.13715710723192</c:v>
                </c:pt>
                <c:pt idx="318">
                  <c:v>22.7356608478803</c:v>
                </c:pt>
                <c:pt idx="319">
                  <c:v>22.7356608478803</c:v>
                </c:pt>
                <c:pt idx="320">
                  <c:v>21.339152119700746</c:v>
                </c:pt>
                <c:pt idx="321">
                  <c:v>21.738154613466335</c:v>
                </c:pt>
                <c:pt idx="322">
                  <c:v>21.93765586034913</c:v>
                </c:pt>
                <c:pt idx="323">
                  <c:v>21.53865336658354</c:v>
                </c:pt>
                <c:pt idx="324">
                  <c:v>22.7356608478803</c:v>
                </c:pt>
                <c:pt idx="325">
                  <c:v>22.7356608478803</c:v>
                </c:pt>
                <c:pt idx="326">
                  <c:v>21.738154613466335</c:v>
                </c:pt>
                <c:pt idx="327">
                  <c:v>21.93765586034913</c:v>
                </c:pt>
                <c:pt idx="328">
                  <c:v>21.93765586034913</c:v>
                </c:pt>
                <c:pt idx="329">
                  <c:v>21.339152119700746</c:v>
                </c:pt>
                <c:pt idx="330">
                  <c:v>22.935162094763093</c:v>
                </c:pt>
                <c:pt idx="331">
                  <c:v>23.334164588528676</c:v>
                </c:pt>
                <c:pt idx="332">
                  <c:v>23.334164588528676</c:v>
                </c:pt>
                <c:pt idx="333">
                  <c:v>22.33665835411471</c:v>
                </c:pt>
                <c:pt idx="334">
                  <c:v>22.13715710723192</c:v>
                </c:pt>
                <c:pt idx="335">
                  <c:v>27.723192019950126</c:v>
                </c:pt>
                <c:pt idx="336">
                  <c:v>27.723192019950126</c:v>
                </c:pt>
                <c:pt idx="337">
                  <c:v>23.733167082294266</c:v>
                </c:pt>
                <c:pt idx="338">
                  <c:v>22.7356608478803</c:v>
                </c:pt>
                <c:pt idx="339">
                  <c:v>22.7356608478803</c:v>
                </c:pt>
                <c:pt idx="340">
                  <c:v>22.935162094763093</c:v>
                </c:pt>
                <c:pt idx="341">
                  <c:v>22.7356608478803</c:v>
                </c:pt>
                <c:pt idx="342">
                  <c:v>22.33665835411471</c:v>
                </c:pt>
                <c:pt idx="343">
                  <c:v>23.53366583541147</c:v>
                </c:pt>
                <c:pt idx="344">
                  <c:v>23.334164588528676</c:v>
                </c:pt>
                <c:pt idx="345">
                  <c:v>22.13715710723192</c:v>
                </c:pt>
                <c:pt idx="346">
                  <c:v>22.13715710723192</c:v>
                </c:pt>
                <c:pt idx="347">
                  <c:v>22.935162094763093</c:v>
                </c:pt>
                <c:pt idx="348">
                  <c:v>22.935162094763093</c:v>
                </c:pt>
                <c:pt idx="349">
                  <c:v>22.7356608478803</c:v>
                </c:pt>
                <c:pt idx="350">
                  <c:v>22.7356608478803</c:v>
                </c:pt>
                <c:pt idx="351">
                  <c:v>21.738154613466335</c:v>
                </c:pt>
                <c:pt idx="352">
                  <c:v>22.33665835411471</c:v>
                </c:pt>
                <c:pt idx="353">
                  <c:v>22.536159600997507</c:v>
                </c:pt>
                <c:pt idx="354">
                  <c:v>22.536159600997507</c:v>
                </c:pt>
                <c:pt idx="355">
                  <c:v>23.733167082294266</c:v>
                </c:pt>
                <c:pt idx="356">
                  <c:v>23.733167082294266</c:v>
                </c:pt>
                <c:pt idx="357">
                  <c:v>22.536159600997507</c:v>
                </c:pt>
                <c:pt idx="358">
                  <c:v>26.32668329177057</c:v>
                </c:pt>
                <c:pt idx="359">
                  <c:v>26.32668329177057</c:v>
                </c:pt>
                <c:pt idx="360">
                  <c:v>22.33665835411471</c:v>
                </c:pt>
                <c:pt idx="361">
                  <c:v>22.33665835411471</c:v>
                </c:pt>
                <c:pt idx="362">
                  <c:v>22.13715710723192</c:v>
                </c:pt>
                <c:pt idx="363">
                  <c:v>22.536159600997507</c:v>
                </c:pt>
                <c:pt idx="364">
                  <c:v>22.536159600997507</c:v>
                </c:pt>
                <c:pt idx="365">
                  <c:v>21.738154613466335</c:v>
                </c:pt>
                <c:pt idx="366">
                  <c:v>21.53865336658354</c:v>
                </c:pt>
                <c:pt idx="367">
                  <c:v>21.53865336658354</c:v>
                </c:pt>
                <c:pt idx="368">
                  <c:v>22.13715710723192</c:v>
                </c:pt>
                <c:pt idx="369">
                  <c:v>22.13715710723192</c:v>
                </c:pt>
                <c:pt idx="370">
                  <c:v>22.33665835411471</c:v>
                </c:pt>
                <c:pt idx="371">
                  <c:v>22.13715710723192</c:v>
                </c:pt>
                <c:pt idx="372">
                  <c:v>22.13715710723192</c:v>
                </c:pt>
                <c:pt idx="373">
                  <c:v>22.13715710723192</c:v>
                </c:pt>
                <c:pt idx="374">
                  <c:v>22.13715710723192</c:v>
                </c:pt>
                <c:pt idx="375">
                  <c:v>22.7356608478803</c:v>
                </c:pt>
                <c:pt idx="376">
                  <c:v>22.7356608478803</c:v>
                </c:pt>
                <c:pt idx="377">
                  <c:v>22.33665835411471</c:v>
                </c:pt>
                <c:pt idx="378">
                  <c:v>21.738154613466335</c:v>
                </c:pt>
                <c:pt idx="379">
                  <c:v>22.13715710723192</c:v>
                </c:pt>
                <c:pt idx="380">
                  <c:v>22.13715710723192</c:v>
                </c:pt>
                <c:pt idx="381">
                  <c:v>24.73067331670823</c:v>
                </c:pt>
                <c:pt idx="382">
                  <c:v>24.531172069825438</c:v>
                </c:pt>
                <c:pt idx="383">
                  <c:v>21.738154613466335</c:v>
                </c:pt>
                <c:pt idx="384">
                  <c:v>21.738154613466335</c:v>
                </c:pt>
                <c:pt idx="385">
                  <c:v>22.33665835411471</c:v>
                </c:pt>
                <c:pt idx="386">
                  <c:v>22.33665835411471</c:v>
                </c:pt>
                <c:pt idx="387">
                  <c:v>22.33665835411471</c:v>
                </c:pt>
                <c:pt idx="388">
                  <c:v>22.33665835411471</c:v>
                </c:pt>
                <c:pt idx="389">
                  <c:v>21.53865336658354</c:v>
                </c:pt>
                <c:pt idx="390">
                  <c:v>21.53865336658354</c:v>
                </c:pt>
                <c:pt idx="391">
                  <c:v>21.53865336658354</c:v>
                </c:pt>
                <c:pt idx="392">
                  <c:v>22.33665835411471</c:v>
                </c:pt>
                <c:pt idx="393">
                  <c:v>22.33665835411471</c:v>
                </c:pt>
                <c:pt idx="394">
                  <c:v>22.536159600997507</c:v>
                </c:pt>
                <c:pt idx="395">
                  <c:v>22.536159600997507</c:v>
                </c:pt>
                <c:pt idx="396">
                  <c:v>21.339152119700746</c:v>
                </c:pt>
                <c:pt idx="397">
                  <c:v>21.339152119700746</c:v>
                </c:pt>
                <c:pt idx="398">
                  <c:v>22.13715710723192</c:v>
                </c:pt>
                <c:pt idx="399">
                  <c:v>22.13715710723192</c:v>
                </c:pt>
                <c:pt idx="400">
                  <c:v>21.738154613466335</c:v>
                </c:pt>
                <c:pt idx="401">
                  <c:v>21.93765586034913</c:v>
                </c:pt>
                <c:pt idx="402">
                  <c:v>21.93765586034913</c:v>
                </c:pt>
                <c:pt idx="403">
                  <c:v>21.738154613466335</c:v>
                </c:pt>
                <c:pt idx="404">
                  <c:v>23.93266832917706</c:v>
                </c:pt>
                <c:pt idx="405">
                  <c:v>23.93266832917706</c:v>
                </c:pt>
                <c:pt idx="406">
                  <c:v>21.738154613466335</c:v>
                </c:pt>
                <c:pt idx="407">
                  <c:v>21.738154613466335</c:v>
                </c:pt>
                <c:pt idx="408">
                  <c:v>21.738154613466335</c:v>
                </c:pt>
                <c:pt idx="409">
                  <c:v>21.139650872817956</c:v>
                </c:pt>
                <c:pt idx="410">
                  <c:v>21.53865336658354</c:v>
                </c:pt>
                <c:pt idx="411">
                  <c:v>21.53865336658354</c:v>
                </c:pt>
                <c:pt idx="412">
                  <c:v>21.339152119700746</c:v>
                </c:pt>
                <c:pt idx="413">
                  <c:v>21.53865336658354</c:v>
                </c:pt>
                <c:pt idx="414">
                  <c:v>21.53865336658354</c:v>
                </c:pt>
                <c:pt idx="415">
                  <c:v>21.53865336658354</c:v>
                </c:pt>
                <c:pt idx="416">
                  <c:v>22.13715710723192</c:v>
                </c:pt>
                <c:pt idx="417">
                  <c:v>22.13715710723192</c:v>
                </c:pt>
                <c:pt idx="418">
                  <c:v>22.13715710723192</c:v>
                </c:pt>
                <c:pt idx="419">
                  <c:v>22.13715710723192</c:v>
                </c:pt>
                <c:pt idx="420">
                  <c:v>22.33665835411471</c:v>
                </c:pt>
                <c:pt idx="421">
                  <c:v>22.33665835411471</c:v>
                </c:pt>
                <c:pt idx="422">
                  <c:v>22.13715710723192</c:v>
                </c:pt>
                <c:pt idx="423">
                  <c:v>21.738154613466335</c:v>
                </c:pt>
                <c:pt idx="424">
                  <c:v>21.738154613466335</c:v>
                </c:pt>
                <c:pt idx="425">
                  <c:v>21.738154613466335</c:v>
                </c:pt>
                <c:pt idx="426">
                  <c:v>21.339152119700746</c:v>
                </c:pt>
                <c:pt idx="427">
                  <c:v>22.536159600997507</c:v>
                </c:pt>
                <c:pt idx="428">
                  <c:v>22.536159600997507</c:v>
                </c:pt>
                <c:pt idx="429">
                  <c:v>22.7356608478803</c:v>
                </c:pt>
                <c:pt idx="430">
                  <c:v>22.7356608478803</c:v>
                </c:pt>
                <c:pt idx="431">
                  <c:v>22.13715710723192</c:v>
                </c:pt>
                <c:pt idx="432">
                  <c:v>22.13715710723192</c:v>
                </c:pt>
                <c:pt idx="433">
                  <c:v>22.13715710723192</c:v>
                </c:pt>
                <c:pt idx="434">
                  <c:v>22.13715710723192</c:v>
                </c:pt>
                <c:pt idx="435">
                  <c:v>22.13715710723192</c:v>
                </c:pt>
                <c:pt idx="436">
                  <c:v>22.7356608478803</c:v>
                </c:pt>
                <c:pt idx="437">
                  <c:v>22.536159600997507</c:v>
                </c:pt>
                <c:pt idx="438">
                  <c:v>22.33665835411471</c:v>
                </c:pt>
                <c:pt idx="439">
                  <c:v>22.7356608478803</c:v>
                </c:pt>
                <c:pt idx="440">
                  <c:v>22.935162094763093</c:v>
                </c:pt>
                <c:pt idx="441">
                  <c:v>22.536159600997507</c:v>
                </c:pt>
                <c:pt idx="442">
                  <c:v>22.536159600997507</c:v>
                </c:pt>
                <c:pt idx="443">
                  <c:v>22.33665835411471</c:v>
                </c:pt>
                <c:pt idx="444">
                  <c:v>22.7356608478803</c:v>
                </c:pt>
                <c:pt idx="445">
                  <c:v>22.935162094763093</c:v>
                </c:pt>
                <c:pt idx="446">
                  <c:v>22.935162094763093</c:v>
                </c:pt>
                <c:pt idx="447">
                  <c:v>22.7356608478803</c:v>
                </c:pt>
                <c:pt idx="448">
                  <c:v>22.7356608478803</c:v>
                </c:pt>
                <c:pt idx="449">
                  <c:v>22.7356608478803</c:v>
                </c:pt>
                <c:pt idx="450">
                  <c:v>24.33167082294264</c:v>
                </c:pt>
                <c:pt idx="451">
                  <c:v>24.33167082294264</c:v>
                </c:pt>
                <c:pt idx="452">
                  <c:v>22.33665835411471</c:v>
                </c:pt>
                <c:pt idx="453">
                  <c:v>22.536159600997507</c:v>
                </c:pt>
                <c:pt idx="454">
                  <c:v>23.334164588528676</c:v>
                </c:pt>
                <c:pt idx="455">
                  <c:v>23.334164588528676</c:v>
                </c:pt>
                <c:pt idx="456">
                  <c:v>23.733167082294266</c:v>
                </c:pt>
                <c:pt idx="457">
                  <c:v>23.93266832917706</c:v>
                </c:pt>
                <c:pt idx="458">
                  <c:v>22.7356608478803</c:v>
                </c:pt>
                <c:pt idx="459">
                  <c:v>22.7356608478803</c:v>
                </c:pt>
                <c:pt idx="460">
                  <c:v>23.134663341645886</c:v>
                </c:pt>
                <c:pt idx="461">
                  <c:v>23.134663341645886</c:v>
                </c:pt>
                <c:pt idx="462">
                  <c:v>23.334164588528676</c:v>
                </c:pt>
                <c:pt idx="463">
                  <c:v>23.93266832917706</c:v>
                </c:pt>
                <c:pt idx="464">
                  <c:v>23.93266832917706</c:v>
                </c:pt>
                <c:pt idx="465">
                  <c:v>23.334164588528676</c:v>
                </c:pt>
                <c:pt idx="466">
                  <c:v>23.134663341645886</c:v>
                </c:pt>
                <c:pt idx="467">
                  <c:v>23.334164588528676</c:v>
                </c:pt>
                <c:pt idx="468">
                  <c:v>23.93266832917706</c:v>
                </c:pt>
                <c:pt idx="469">
                  <c:v>23.93266832917706</c:v>
                </c:pt>
                <c:pt idx="470">
                  <c:v>23.93266832917706</c:v>
                </c:pt>
                <c:pt idx="471">
                  <c:v>24.33167082294264</c:v>
                </c:pt>
                <c:pt idx="472">
                  <c:v>24.33167082294264</c:v>
                </c:pt>
                <c:pt idx="473">
                  <c:v>23.93266832917706</c:v>
                </c:pt>
                <c:pt idx="474">
                  <c:v>23.93266832917706</c:v>
                </c:pt>
                <c:pt idx="475">
                  <c:v>24.73067331670823</c:v>
                </c:pt>
                <c:pt idx="476">
                  <c:v>24.73067331670823</c:v>
                </c:pt>
                <c:pt idx="477">
                  <c:v>23.53366583541147</c:v>
                </c:pt>
                <c:pt idx="478">
                  <c:v>23.733167082294266</c:v>
                </c:pt>
                <c:pt idx="479">
                  <c:v>23.733167082294266</c:v>
                </c:pt>
                <c:pt idx="480">
                  <c:v>23.93266832917706</c:v>
                </c:pt>
                <c:pt idx="481">
                  <c:v>23.93266832917706</c:v>
                </c:pt>
                <c:pt idx="482">
                  <c:v>24.531172069825438</c:v>
                </c:pt>
                <c:pt idx="483">
                  <c:v>24.531172069825438</c:v>
                </c:pt>
                <c:pt idx="484">
                  <c:v>23.733167082294266</c:v>
                </c:pt>
                <c:pt idx="485">
                  <c:v>23.733167082294266</c:v>
                </c:pt>
                <c:pt idx="486">
                  <c:v>23.53366583541147</c:v>
                </c:pt>
                <c:pt idx="487">
                  <c:v>24.73067331670823</c:v>
                </c:pt>
                <c:pt idx="488">
                  <c:v>24.73067331670823</c:v>
                </c:pt>
                <c:pt idx="489">
                  <c:v>24.73067331670823</c:v>
                </c:pt>
                <c:pt idx="490">
                  <c:v>24.33167082294264</c:v>
                </c:pt>
                <c:pt idx="491">
                  <c:v>24.531172069825438</c:v>
                </c:pt>
                <c:pt idx="492">
                  <c:v>24.73067331670823</c:v>
                </c:pt>
                <c:pt idx="493">
                  <c:v>24.73067331670823</c:v>
                </c:pt>
                <c:pt idx="494">
                  <c:v>24.73067331670823</c:v>
                </c:pt>
                <c:pt idx="495">
                  <c:v>24.33167082294264</c:v>
                </c:pt>
                <c:pt idx="496">
                  <c:v>24.531172069825438</c:v>
                </c:pt>
                <c:pt idx="497">
                  <c:v>24.930174563591024</c:v>
                </c:pt>
                <c:pt idx="498">
                  <c:v>24.930174563591024</c:v>
                </c:pt>
                <c:pt idx="499">
                  <c:v>24.73067331670823</c:v>
                </c:pt>
                <c:pt idx="500">
                  <c:v>24.531172069825438</c:v>
                </c:pt>
                <c:pt idx="501">
                  <c:v>25.329177057356606</c:v>
                </c:pt>
                <c:pt idx="502">
                  <c:v>25.329177057356606</c:v>
                </c:pt>
                <c:pt idx="503">
                  <c:v>25.129675810473817</c:v>
                </c:pt>
                <c:pt idx="504">
                  <c:v>25.129675810473817</c:v>
                </c:pt>
                <c:pt idx="505">
                  <c:v>25.129675810473817</c:v>
                </c:pt>
                <c:pt idx="506">
                  <c:v>25.129675810473817</c:v>
                </c:pt>
                <c:pt idx="507">
                  <c:v>24.13216957605985</c:v>
                </c:pt>
                <c:pt idx="508">
                  <c:v>24.33167082294264</c:v>
                </c:pt>
                <c:pt idx="509">
                  <c:v>24.531172069825438</c:v>
                </c:pt>
                <c:pt idx="510">
                  <c:v>24.531172069825438</c:v>
                </c:pt>
                <c:pt idx="511">
                  <c:v>24.33167082294264</c:v>
                </c:pt>
                <c:pt idx="512">
                  <c:v>24.73067331670823</c:v>
                </c:pt>
                <c:pt idx="513">
                  <c:v>24.73067331670823</c:v>
                </c:pt>
                <c:pt idx="514">
                  <c:v>25.129675810473817</c:v>
                </c:pt>
                <c:pt idx="515">
                  <c:v>25.129675810473817</c:v>
                </c:pt>
                <c:pt idx="516">
                  <c:v>24.930174563591024</c:v>
                </c:pt>
                <c:pt idx="517">
                  <c:v>25.92768079800499</c:v>
                </c:pt>
                <c:pt idx="518">
                  <c:v>25.329177057356606</c:v>
                </c:pt>
                <c:pt idx="519">
                  <c:v>24.531172069825438</c:v>
                </c:pt>
                <c:pt idx="520">
                  <c:v>25.129675810473817</c:v>
                </c:pt>
                <c:pt idx="521">
                  <c:v>25.329177057356606</c:v>
                </c:pt>
                <c:pt idx="522">
                  <c:v>25.329177057356606</c:v>
                </c:pt>
                <c:pt idx="523">
                  <c:v>25.129675810473817</c:v>
                </c:pt>
                <c:pt idx="524">
                  <c:v>24.930174563591024</c:v>
                </c:pt>
                <c:pt idx="525">
                  <c:v>25.129675810473817</c:v>
                </c:pt>
                <c:pt idx="526">
                  <c:v>25.329177057356606</c:v>
                </c:pt>
                <c:pt idx="527">
                  <c:v>25.728179551122196</c:v>
                </c:pt>
                <c:pt idx="528">
                  <c:v>25.728179551122196</c:v>
                </c:pt>
                <c:pt idx="529">
                  <c:v>26.127182044887782</c:v>
                </c:pt>
                <c:pt idx="530">
                  <c:v>26.127182044887782</c:v>
                </c:pt>
                <c:pt idx="531">
                  <c:v>25.728179551122196</c:v>
                </c:pt>
                <c:pt idx="532">
                  <c:v>25.5286783042394</c:v>
                </c:pt>
                <c:pt idx="533">
                  <c:v>26.526184538653368</c:v>
                </c:pt>
                <c:pt idx="534">
                  <c:v>26.526184538653368</c:v>
                </c:pt>
                <c:pt idx="535">
                  <c:v>25.5286783042394</c:v>
                </c:pt>
                <c:pt idx="536">
                  <c:v>25.5286783042394</c:v>
                </c:pt>
                <c:pt idx="537">
                  <c:v>25.5286783042394</c:v>
                </c:pt>
                <c:pt idx="538">
                  <c:v>25.728179551122196</c:v>
                </c:pt>
                <c:pt idx="539">
                  <c:v>25.92768079800499</c:v>
                </c:pt>
                <c:pt idx="540">
                  <c:v>25.728179551122196</c:v>
                </c:pt>
                <c:pt idx="541">
                  <c:v>26.127182044887782</c:v>
                </c:pt>
                <c:pt idx="542">
                  <c:v>27.124688279301743</c:v>
                </c:pt>
                <c:pt idx="543">
                  <c:v>27.124688279301743</c:v>
                </c:pt>
                <c:pt idx="544">
                  <c:v>26.127182044887782</c:v>
                </c:pt>
                <c:pt idx="545">
                  <c:v>25.728179551122196</c:v>
                </c:pt>
                <c:pt idx="546">
                  <c:v>25.92768079800499</c:v>
                </c:pt>
                <c:pt idx="547">
                  <c:v>25.92768079800499</c:v>
                </c:pt>
                <c:pt idx="548">
                  <c:v>25.728179551122196</c:v>
                </c:pt>
                <c:pt idx="549">
                  <c:v>26.127182044887782</c:v>
                </c:pt>
                <c:pt idx="550">
                  <c:v>26.127182044887782</c:v>
                </c:pt>
                <c:pt idx="551">
                  <c:v>26.127182044887782</c:v>
                </c:pt>
                <c:pt idx="552">
                  <c:v>26.127182044887782</c:v>
                </c:pt>
                <c:pt idx="553">
                  <c:v>26.72568578553616</c:v>
                </c:pt>
                <c:pt idx="554">
                  <c:v>26.72568578553616</c:v>
                </c:pt>
                <c:pt idx="555">
                  <c:v>26.72568578553616</c:v>
                </c:pt>
                <c:pt idx="556">
                  <c:v>26.925187032418954</c:v>
                </c:pt>
                <c:pt idx="557">
                  <c:v>26.127182044887782</c:v>
                </c:pt>
                <c:pt idx="558">
                  <c:v>26.526184538653368</c:v>
                </c:pt>
                <c:pt idx="559">
                  <c:v>26.526184538653368</c:v>
                </c:pt>
                <c:pt idx="560">
                  <c:v>26.72568578553616</c:v>
                </c:pt>
                <c:pt idx="561">
                  <c:v>26.72568578553616</c:v>
                </c:pt>
                <c:pt idx="562">
                  <c:v>26.925187032418954</c:v>
                </c:pt>
                <c:pt idx="563">
                  <c:v>27.52369077306733</c:v>
                </c:pt>
                <c:pt idx="564">
                  <c:v>27.52369077306733</c:v>
                </c:pt>
                <c:pt idx="565">
                  <c:v>27.324189526184536</c:v>
                </c:pt>
                <c:pt idx="566">
                  <c:v>27.124688279301743</c:v>
                </c:pt>
                <c:pt idx="567">
                  <c:v>27.124688279301743</c:v>
                </c:pt>
                <c:pt idx="568">
                  <c:v>26.72568578553616</c:v>
                </c:pt>
                <c:pt idx="569">
                  <c:v>26.72568578553616</c:v>
                </c:pt>
                <c:pt idx="570">
                  <c:v>26.925187032418954</c:v>
                </c:pt>
                <c:pt idx="571">
                  <c:v>27.92269326683292</c:v>
                </c:pt>
                <c:pt idx="572">
                  <c:v>27.92269326683292</c:v>
                </c:pt>
                <c:pt idx="573">
                  <c:v>27.124688279301743</c:v>
                </c:pt>
                <c:pt idx="574">
                  <c:v>27.124688279301743</c:v>
                </c:pt>
                <c:pt idx="575">
                  <c:v>26.925187032418954</c:v>
                </c:pt>
                <c:pt idx="576">
                  <c:v>27.124688279301743</c:v>
                </c:pt>
                <c:pt idx="577">
                  <c:v>27.124688279301743</c:v>
                </c:pt>
                <c:pt idx="578">
                  <c:v>27.124688279301743</c:v>
                </c:pt>
                <c:pt idx="579">
                  <c:v>27.124688279301743</c:v>
                </c:pt>
                <c:pt idx="580">
                  <c:v>26.72568578553616</c:v>
                </c:pt>
                <c:pt idx="581">
                  <c:v>35.50374064837905</c:v>
                </c:pt>
                <c:pt idx="582">
                  <c:v>35.50374064837905</c:v>
                </c:pt>
                <c:pt idx="583">
                  <c:v>26.925187032418954</c:v>
                </c:pt>
                <c:pt idx="584">
                  <c:v>33.70822942643392</c:v>
                </c:pt>
                <c:pt idx="585">
                  <c:v>37.69825436408977</c:v>
                </c:pt>
                <c:pt idx="586">
                  <c:v>37.69825436408977</c:v>
                </c:pt>
                <c:pt idx="587">
                  <c:v>27.324189526184536</c:v>
                </c:pt>
                <c:pt idx="588">
                  <c:v>26.925187032418954</c:v>
                </c:pt>
                <c:pt idx="589">
                  <c:v>26.925187032418954</c:v>
                </c:pt>
                <c:pt idx="590">
                  <c:v>26.925187032418954</c:v>
                </c:pt>
                <c:pt idx="591">
                  <c:v>27.52369077306733</c:v>
                </c:pt>
                <c:pt idx="592">
                  <c:v>28.12219451371571</c:v>
                </c:pt>
                <c:pt idx="593">
                  <c:v>28.3216957605985</c:v>
                </c:pt>
                <c:pt idx="594">
                  <c:v>27.92269326683292</c:v>
                </c:pt>
                <c:pt idx="595">
                  <c:v>27.52369077306733</c:v>
                </c:pt>
                <c:pt idx="596">
                  <c:v>27.324189526184536</c:v>
                </c:pt>
                <c:pt idx="597">
                  <c:v>27.324189526184536</c:v>
                </c:pt>
                <c:pt idx="598">
                  <c:v>27.92269326683292</c:v>
                </c:pt>
                <c:pt idx="599">
                  <c:v>27.92269326683292</c:v>
                </c:pt>
                <c:pt idx="600">
                  <c:v>27.92269326683292</c:v>
                </c:pt>
                <c:pt idx="601">
                  <c:v>27.723192019950126</c:v>
                </c:pt>
                <c:pt idx="602">
                  <c:v>27.52369077306733</c:v>
                </c:pt>
                <c:pt idx="603">
                  <c:v>27.723192019950126</c:v>
                </c:pt>
                <c:pt idx="604">
                  <c:v>27.92269326683292</c:v>
                </c:pt>
                <c:pt idx="605">
                  <c:v>28.521197007481298</c:v>
                </c:pt>
                <c:pt idx="606">
                  <c:v>28.72069825436409</c:v>
                </c:pt>
                <c:pt idx="607">
                  <c:v>28.72069825436409</c:v>
                </c:pt>
                <c:pt idx="608">
                  <c:v>27.92269326683292</c:v>
                </c:pt>
                <c:pt idx="609">
                  <c:v>28.12219451371571</c:v>
                </c:pt>
                <c:pt idx="610">
                  <c:v>29.119700748129674</c:v>
                </c:pt>
                <c:pt idx="611">
                  <c:v>29.119700748129674</c:v>
                </c:pt>
                <c:pt idx="612">
                  <c:v>27.92269326683292</c:v>
                </c:pt>
                <c:pt idx="613">
                  <c:v>27.92269326683292</c:v>
                </c:pt>
                <c:pt idx="614">
                  <c:v>27.92269326683292</c:v>
                </c:pt>
                <c:pt idx="615">
                  <c:v>28.72069825436409</c:v>
                </c:pt>
                <c:pt idx="616">
                  <c:v>28.72069825436409</c:v>
                </c:pt>
                <c:pt idx="617">
                  <c:v>28.72069825436409</c:v>
                </c:pt>
                <c:pt idx="618">
                  <c:v>27.52369077306733</c:v>
                </c:pt>
                <c:pt idx="619">
                  <c:v>28.72069825436409</c:v>
                </c:pt>
                <c:pt idx="620">
                  <c:v>28.72069825436409</c:v>
                </c:pt>
                <c:pt idx="621">
                  <c:v>28.521197007481298</c:v>
                </c:pt>
                <c:pt idx="622">
                  <c:v>28.3216957605985</c:v>
                </c:pt>
                <c:pt idx="623">
                  <c:v>28.920199501246884</c:v>
                </c:pt>
                <c:pt idx="624">
                  <c:v>28.920199501246884</c:v>
                </c:pt>
                <c:pt idx="625">
                  <c:v>28.72069825436409</c:v>
                </c:pt>
                <c:pt idx="626">
                  <c:v>27.723192019950126</c:v>
                </c:pt>
                <c:pt idx="627">
                  <c:v>28.12219451371571</c:v>
                </c:pt>
                <c:pt idx="628">
                  <c:v>28.72069825436409</c:v>
                </c:pt>
                <c:pt idx="629">
                  <c:v>28.920199501246884</c:v>
                </c:pt>
                <c:pt idx="630">
                  <c:v>28.3216957605985</c:v>
                </c:pt>
                <c:pt idx="631">
                  <c:v>28.521197007481298</c:v>
                </c:pt>
                <c:pt idx="632">
                  <c:v>28.920199501246884</c:v>
                </c:pt>
                <c:pt idx="633">
                  <c:v>28.920199501246884</c:v>
                </c:pt>
                <c:pt idx="634">
                  <c:v>28.920199501246884</c:v>
                </c:pt>
                <c:pt idx="635">
                  <c:v>28.72069825436409</c:v>
                </c:pt>
                <c:pt idx="636">
                  <c:v>28.521197007481298</c:v>
                </c:pt>
                <c:pt idx="637">
                  <c:v>28.3216957605985</c:v>
                </c:pt>
                <c:pt idx="638">
                  <c:v>28.3216957605985</c:v>
                </c:pt>
                <c:pt idx="639">
                  <c:v>28.521197007481298</c:v>
                </c:pt>
                <c:pt idx="640">
                  <c:v>28.72069825436409</c:v>
                </c:pt>
                <c:pt idx="641">
                  <c:v>29.119700748129674</c:v>
                </c:pt>
                <c:pt idx="642">
                  <c:v>29.119700748129674</c:v>
                </c:pt>
                <c:pt idx="643">
                  <c:v>29.119700748129674</c:v>
                </c:pt>
                <c:pt idx="644">
                  <c:v>29.119700748129674</c:v>
                </c:pt>
                <c:pt idx="645">
                  <c:v>28.920199501246884</c:v>
                </c:pt>
                <c:pt idx="646">
                  <c:v>28.12219451371571</c:v>
                </c:pt>
                <c:pt idx="647">
                  <c:v>28.12219451371571</c:v>
                </c:pt>
                <c:pt idx="648">
                  <c:v>28.12219451371571</c:v>
                </c:pt>
                <c:pt idx="649">
                  <c:v>28.920199501246884</c:v>
                </c:pt>
                <c:pt idx="650">
                  <c:v>28.920199501246884</c:v>
                </c:pt>
                <c:pt idx="651">
                  <c:v>29.119700748129674</c:v>
                </c:pt>
                <c:pt idx="652">
                  <c:v>28.920199501246884</c:v>
                </c:pt>
                <c:pt idx="653">
                  <c:v>28.920199501246884</c:v>
                </c:pt>
                <c:pt idx="654">
                  <c:v>29.51870324189526</c:v>
                </c:pt>
                <c:pt idx="655">
                  <c:v>29.51870324189526</c:v>
                </c:pt>
                <c:pt idx="656">
                  <c:v>29.31920199501247</c:v>
                </c:pt>
                <c:pt idx="657">
                  <c:v>29.917705735660846</c:v>
                </c:pt>
                <c:pt idx="658">
                  <c:v>29.917705735660846</c:v>
                </c:pt>
                <c:pt idx="659">
                  <c:v>29.917705735660846</c:v>
                </c:pt>
                <c:pt idx="660">
                  <c:v>29.51870324189526</c:v>
                </c:pt>
                <c:pt idx="661">
                  <c:v>29.119700748129674</c:v>
                </c:pt>
                <c:pt idx="662">
                  <c:v>31.912718204488783</c:v>
                </c:pt>
                <c:pt idx="663">
                  <c:v>31.713216957605987</c:v>
                </c:pt>
                <c:pt idx="664">
                  <c:v>29.31920199501247</c:v>
                </c:pt>
                <c:pt idx="665">
                  <c:v>30.316708229426432</c:v>
                </c:pt>
                <c:pt idx="666">
                  <c:v>30.316708229426432</c:v>
                </c:pt>
                <c:pt idx="667">
                  <c:v>31.114713216957604</c:v>
                </c:pt>
                <c:pt idx="668">
                  <c:v>31.3142144638404</c:v>
                </c:pt>
                <c:pt idx="669">
                  <c:v>29.119700748129674</c:v>
                </c:pt>
                <c:pt idx="670">
                  <c:v>29.119700748129674</c:v>
                </c:pt>
                <c:pt idx="671">
                  <c:v>29.119700748129674</c:v>
                </c:pt>
                <c:pt idx="672">
                  <c:v>28.72069825436409</c:v>
                </c:pt>
                <c:pt idx="673">
                  <c:v>28.920199501246884</c:v>
                </c:pt>
                <c:pt idx="674">
                  <c:v>29.718204488778056</c:v>
                </c:pt>
                <c:pt idx="675">
                  <c:v>30.117206982543635</c:v>
                </c:pt>
                <c:pt idx="676">
                  <c:v>30.117206982543635</c:v>
                </c:pt>
                <c:pt idx="677">
                  <c:v>30.316708229426432</c:v>
                </c:pt>
                <c:pt idx="678">
                  <c:v>30.316708229426432</c:v>
                </c:pt>
                <c:pt idx="679">
                  <c:v>30.51620947630923</c:v>
                </c:pt>
                <c:pt idx="680">
                  <c:v>30.715710723192018</c:v>
                </c:pt>
                <c:pt idx="681">
                  <c:v>30.715710723192018</c:v>
                </c:pt>
                <c:pt idx="682">
                  <c:v>29.917705735660846</c:v>
                </c:pt>
                <c:pt idx="683">
                  <c:v>29.51870324189526</c:v>
                </c:pt>
                <c:pt idx="684">
                  <c:v>30.915211970074814</c:v>
                </c:pt>
                <c:pt idx="685">
                  <c:v>30.915211970074814</c:v>
                </c:pt>
                <c:pt idx="686">
                  <c:v>29.51870324189526</c:v>
                </c:pt>
                <c:pt idx="687">
                  <c:v>30.117206982543635</c:v>
                </c:pt>
                <c:pt idx="688">
                  <c:v>30.51620947630923</c:v>
                </c:pt>
                <c:pt idx="689">
                  <c:v>30.715710723192018</c:v>
                </c:pt>
                <c:pt idx="690">
                  <c:v>29.917705735660846</c:v>
                </c:pt>
                <c:pt idx="691">
                  <c:v>30.117206982543635</c:v>
                </c:pt>
                <c:pt idx="692">
                  <c:v>30.316708229426432</c:v>
                </c:pt>
                <c:pt idx="693">
                  <c:v>30.117206982543635</c:v>
                </c:pt>
                <c:pt idx="694">
                  <c:v>30.117206982543635</c:v>
                </c:pt>
                <c:pt idx="695">
                  <c:v>29.718204488778056</c:v>
                </c:pt>
                <c:pt idx="696">
                  <c:v>29.917705735660846</c:v>
                </c:pt>
                <c:pt idx="697">
                  <c:v>30.51620947630923</c:v>
                </c:pt>
                <c:pt idx="698">
                  <c:v>30.715710723192018</c:v>
                </c:pt>
                <c:pt idx="699">
                  <c:v>29.718204488778056</c:v>
                </c:pt>
                <c:pt idx="700">
                  <c:v>30.316708229426432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'Emission-Prescan'!$B$1</c:f>
              <c:strCache>
                <c:ptCount val="1"/>
                <c:pt idx="0">
                  <c:v>Horizontal-Prescan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>
                <c:ptCount val="1402"/>
                <c:pt idx="0">
                  <c:v>30</c:v>
                </c:pt>
                <c:pt idx="1">
                  <c:v>31.38571428571428</c:v>
                </c:pt>
                <c:pt idx="2">
                  <c:v>32.77142857142856</c:v>
                </c:pt>
                <c:pt idx="3">
                  <c:v>34.15714285714284</c:v>
                </c:pt>
                <c:pt idx="4">
                  <c:v>35.542857142857116</c:v>
                </c:pt>
                <c:pt idx="5">
                  <c:v>36.928571428571395</c:v>
                </c:pt>
                <c:pt idx="6">
                  <c:v>38.314285714285674</c:v>
                </c:pt>
                <c:pt idx="7">
                  <c:v>39.69999999999995</c:v>
                </c:pt>
                <c:pt idx="8">
                  <c:v>41.08571428571423</c:v>
                </c:pt>
                <c:pt idx="9">
                  <c:v>42.47142857142851</c:v>
                </c:pt>
                <c:pt idx="10">
                  <c:v>43.85714285714279</c:v>
                </c:pt>
                <c:pt idx="11">
                  <c:v>45.24285714285707</c:v>
                </c:pt>
                <c:pt idx="12">
                  <c:v>46.62857142857135</c:v>
                </c:pt>
                <c:pt idx="13">
                  <c:v>48.01428571428563</c:v>
                </c:pt>
                <c:pt idx="14">
                  <c:v>49.399999999999906</c:v>
                </c:pt>
                <c:pt idx="15">
                  <c:v>50.785714285714185</c:v>
                </c:pt>
                <c:pt idx="16">
                  <c:v>52.171428571428464</c:v>
                </c:pt>
                <c:pt idx="17">
                  <c:v>53.55714285714274</c:v>
                </c:pt>
                <c:pt idx="18">
                  <c:v>54.94285714285702</c:v>
                </c:pt>
                <c:pt idx="19">
                  <c:v>56.3285714285713</c:v>
                </c:pt>
                <c:pt idx="20">
                  <c:v>57.71428571428558</c:v>
                </c:pt>
                <c:pt idx="21">
                  <c:v>59.09999999999986</c:v>
                </c:pt>
                <c:pt idx="22">
                  <c:v>60.48571428571414</c:v>
                </c:pt>
                <c:pt idx="23">
                  <c:v>61.87142857142842</c:v>
                </c:pt>
                <c:pt idx="24">
                  <c:v>63.257142857142696</c:v>
                </c:pt>
                <c:pt idx="25">
                  <c:v>64.64285714285698</c:v>
                </c:pt>
                <c:pt idx="26">
                  <c:v>66.02857142857127</c:v>
                </c:pt>
                <c:pt idx="27">
                  <c:v>67.41428571428555</c:v>
                </c:pt>
                <c:pt idx="28">
                  <c:v>68.79999999999984</c:v>
                </c:pt>
                <c:pt idx="29">
                  <c:v>70.18571428571413</c:v>
                </c:pt>
                <c:pt idx="30">
                  <c:v>71.57142857142841</c:v>
                </c:pt>
                <c:pt idx="31">
                  <c:v>72.9571428571427</c:v>
                </c:pt>
                <c:pt idx="32">
                  <c:v>74.34285714285699</c:v>
                </c:pt>
                <c:pt idx="33">
                  <c:v>75.72857142857127</c:v>
                </c:pt>
                <c:pt idx="34">
                  <c:v>77.11428571428556</c:v>
                </c:pt>
                <c:pt idx="35">
                  <c:v>78.49999999999984</c:v>
                </c:pt>
                <c:pt idx="36">
                  <c:v>79.88571428571413</c:v>
                </c:pt>
                <c:pt idx="37">
                  <c:v>81.27142857142842</c:v>
                </c:pt>
                <c:pt idx="38">
                  <c:v>82.6571428571427</c:v>
                </c:pt>
                <c:pt idx="39">
                  <c:v>84.04285714285699</c:v>
                </c:pt>
                <c:pt idx="40">
                  <c:v>85.42857142857127</c:v>
                </c:pt>
                <c:pt idx="41">
                  <c:v>86.81428571428556</c:v>
                </c:pt>
                <c:pt idx="42">
                  <c:v>88.19999999999985</c:v>
                </c:pt>
                <c:pt idx="43">
                  <c:v>89.58571428571413</c:v>
                </c:pt>
                <c:pt idx="44">
                  <c:v>90.97142857142842</c:v>
                </c:pt>
                <c:pt idx="45">
                  <c:v>92.3571428571427</c:v>
                </c:pt>
                <c:pt idx="46">
                  <c:v>93.74285714285699</c:v>
                </c:pt>
                <c:pt idx="47">
                  <c:v>95.12857142857128</c:v>
                </c:pt>
                <c:pt idx="48">
                  <c:v>96.51428571428556</c:v>
                </c:pt>
                <c:pt idx="49">
                  <c:v>97.89999999999985</c:v>
                </c:pt>
                <c:pt idx="50">
                  <c:v>99.28571428571414</c:v>
                </c:pt>
                <c:pt idx="51">
                  <c:v>100.67142857142842</c:v>
                </c:pt>
                <c:pt idx="52">
                  <c:v>102.05714285714271</c:v>
                </c:pt>
                <c:pt idx="53">
                  <c:v>103.442857142857</c:v>
                </c:pt>
                <c:pt idx="54">
                  <c:v>104.82857142857128</c:v>
                </c:pt>
                <c:pt idx="55">
                  <c:v>106.21428571428557</c:v>
                </c:pt>
                <c:pt idx="56">
                  <c:v>107.59999999999985</c:v>
                </c:pt>
                <c:pt idx="57">
                  <c:v>108.98571428571414</c:v>
                </c:pt>
                <c:pt idx="58">
                  <c:v>110.37142857142842</c:v>
                </c:pt>
                <c:pt idx="59">
                  <c:v>111.75714285714271</c:v>
                </c:pt>
                <c:pt idx="60">
                  <c:v>113.142857142857</c:v>
                </c:pt>
                <c:pt idx="61">
                  <c:v>114.52857142857128</c:v>
                </c:pt>
                <c:pt idx="62">
                  <c:v>115.91428571428557</c:v>
                </c:pt>
                <c:pt idx="63">
                  <c:v>117.29999999999986</c:v>
                </c:pt>
                <c:pt idx="64">
                  <c:v>118.68571428571414</c:v>
                </c:pt>
                <c:pt idx="65">
                  <c:v>120.07142857142843</c:v>
                </c:pt>
                <c:pt idx="66">
                  <c:v>121.45714285714271</c:v>
                </c:pt>
                <c:pt idx="67">
                  <c:v>122.842857142857</c:v>
                </c:pt>
                <c:pt idx="68">
                  <c:v>124.22857142857129</c:v>
                </c:pt>
                <c:pt idx="69">
                  <c:v>125.61428571428557</c:v>
                </c:pt>
                <c:pt idx="70">
                  <c:v>126.99999999999986</c:v>
                </c:pt>
                <c:pt idx="71">
                  <c:v>128.38571428571413</c:v>
                </c:pt>
                <c:pt idx="72">
                  <c:v>129.7714285714284</c:v>
                </c:pt>
                <c:pt idx="73">
                  <c:v>131.15714285714267</c:v>
                </c:pt>
                <c:pt idx="74">
                  <c:v>132.54285714285695</c:v>
                </c:pt>
                <c:pt idx="75">
                  <c:v>133.92857142857122</c:v>
                </c:pt>
                <c:pt idx="76">
                  <c:v>135.3142857142855</c:v>
                </c:pt>
                <c:pt idx="77">
                  <c:v>136.69999999999976</c:v>
                </c:pt>
                <c:pt idx="78">
                  <c:v>138.08571428571403</c:v>
                </c:pt>
                <c:pt idx="79">
                  <c:v>139.4714285714283</c:v>
                </c:pt>
                <c:pt idx="80">
                  <c:v>140.85714285714258</c:v>
                </c:pt>
                <c:pt idx="81">
                  <c:v>142.24285714285685</c:v>
                </c:pt>
                <c:pt idx="82">
                  <c:v>143.62857142857112</c:v>
                </c:pt>
                <c:pt idx="83">
                  <c:v>145.0142857142854</c:v>
                </c:pt>
                <c:pt idx="84">
                  <c:v>146.39999999999966</c:v>
                </c:pt>
                <c:pt idx="85">
                  <c:v>147.78571428571394</c:v>
                </c:pt>
                <c:pt idx="86">
                  <c:v>149.1714285714282</c:v>
                </c:pt>
                <c:pt idx="87">
                  <c:v>150.55714285714248</c:v>
                </c:pt>
                <c:pt idx="88">
                  <c:v>151.94285714285675</c:v>
                </c:pt>
                <c:pt idx="89">
                  <c:v>153.32857142857102</c:v>
                </c:pt>
                <c:pt idx="90">
                  <c:v>154.7142857142853</c:v>
                </c:pt>
                <c:pt idx="91">
                  <c:v>156.09999999999957</c:v>
                </c:pt>
                <c:pt idx="92">
                  <c:v>157.48571428571384</c:v>
                </c:pt>
                <c:pt idx="93">
                  <c:v>158.8714285714281</c:v>
                </c:pt>
                <c:pt idx="94">
                  <c:v>160.25714285714238</c:v>
                </c:pt>
                <c:pt idx="95">
                  <c:v>161.64285714285666</c:v>
                </c:pt>
                <c:pt idx="96">
                  <c:v>163.02857142857093</c:v>
                </c:pt>
                <c:pt idx="97">
                  <c:v>164.4142857142852</c:v>
                </c:pt>
                <c:pt idx="98">
                  <c:v>165.79999999999947</c:v>
                </c:pt>
                <c:pt idx="99">
                  <c:v>167.18571428571374</c:v>
                </c:pt>
                <c:pt idx="100">
                  <c:v>168.57142857142802</c:v>
                </c:pt>
                <c:pt idx="101">
                  <c:v>169.9571428571423</c:v>
                </c:pt>
                <c:pt idx="102">
                  <c:v>171.34285714285656</c:v>
                </c:pt>
                <c:pt idx="103">
                  <c:v>172.72857142857083</c:v>
                </c:pt>
                <c:pt idx="104">
                  <c:v>174.1142857142851</c:v>
                </c:pt>
                <c:pt idx="105">
                  <c:v>175.49999999999937</c:v>
                </c:pt>
                <c:pt idx="106">
                  <c:v>176.88571428571365</c:v>
                </c:pt>
                <c:pt idx="107">
                  <c:v>178.27142857142792</c:v>
                </c:pt>
                <c:pt idx="108">
                  <c:v>179.6571428571422</c:v>
                </c:pt>
                <c:pt idx="109">
                  <c:v>181.04285714285646</c:v>
                </c:pt>
                <c:pt idx="110">
                  <c:v>182.42857142857073</c:v>
                </c:pt>
                <c:pt idx="111">
                  <c:v>183.814285714285</c:v>
                </c:pt>
                <c:pt idx="112">
                  <c:v>185.19999999999928</c:v>
                </c:pt>
                <c:pt idx="113">
                  <c:v>186.58571428571355</c:v>
                </c:pt>
                <c:pt idx="114">
                  <c:v>187.97142857142782</c:v>
                </c:pt>
                <c:pt idx="115">
                  <c:v>189.3571428571421</c:v>
                </c:pt>
                <c:pt idx="116">
                  <c:v>190.74285714285637</c:v>
                </c:pt>
                <c:pt idx="117">
                  <c:v>192.12857142857064</c:v>
                </c:pt>
                <c:pt idx="118">
                  <c:v>193.5142857142849</c:v>
                </c:pt>
                <c:pt idx="119">
                  <c:v>194.89999999999918</c:v>
                </c:pt>
                <c:pt idx="120">
                  <c:v>196.28571428571345</c:v>
                </c:pt>
                <c:pt idx="121">
                  <c:v>197.67142857142773</c:v>
                </c:pt>
                <c:pt idx="122">
                  <c:v>199.057142857142</c:v>
                </c:pt>
                <c:pt idx="123">
                  <c:v>200.44285714285627</c:v>
                </c:pt>
                <c:pt idx="124">
                  <c:v>201.82857142857054</c:v>
                </c:pt>
                <c:pt idx="125">
                  <c:v>203.2142857142848</c:v>
                </c:pt>
                <c:pt idx="126">
                  <c:v>204.59999999999908</c:v>
                </c:pt>
                <c:pt idx="127">
                  <c:v>205.98571428571336</c:v>
                </c:pt>
                <c:pt idx="128">
                  <c:v>207.37142857142763</c:v>
                </c:pt>
                <c:pt idx="129">
                  <c:v>208.7571428571419</c:v>
                </c:pt>
                <c:pt idx="130">
                  <c:v>210.14285714285617</c:v>
                </c:pt>
                <c:pt idx="131">
                  <c:v>211.52857142857044</c:v>
                </c:pt>
                <c:pt idx="132">
                  <c:v>212.91428571428472</c:v>
                </c:pt>
                <c:pt idx="133">
                  <c:v>214.299999999999</c:v>
                </c:pt>
                <c:pt idx="134">
                  <c:v>215.68571428571326</c:v>
                </c:pt>
                <c:pt idx="135">
                  <c:v>217.07142857142753</c:v>
                </c:pt>
                <c:pt idx="136">
                  <c:v>218.4571428571418</c:v>
                </c:pt>
                <c:pt idx="137">
                  <c:v>219.84285714285608</c:v>
                </c:pt>
                <c:pt idx="138">
                  <c:v>221.22857142857035</c:v>
                </c:pt>
                <c:pt idx="139">
                  <c:v>222.61428571428462</c:v>
                </c:pt>
                <c:pt idx="140">
                  <c:v>223.9999999999989</c:v>
                </c:pt>
                <c:pt idx="141">
                  <c:v>225.38571428571316</c:v>
                </c:pt>
                <c:pt idx="142">
                  <c:v>226.77142857142744</c:v>
                </c:pt>
                <c:pt idx="143">
                  <c:v>228.1571428571417</c:v>
                </c:pt>
                <c:pt idx="144">
                  <c:v>229.54285714285598</c:v>
                </c:pt>
                <c:pt idx="145">
                  <c:v>230.92857142857025</c:v>
                </c:pt>
                <c:pt idx="146">
                  <c:v>232.31428571428452</c:v>
                </c:pt>
                <c:pt idx="147">
                  <c:v>233.6999999999988</c:v>
                </c:pt>
                <c:pt idx="148">
                  <c:v>235.08571428571307</c:v>
                </c:pt>
                <c:pt idx="149">
                  <c:v>236.47142857142734</c:v>
                </c:pt>
                <c:pt idx="150">
                  <c:v>237.8571428571416</c:v>
                </c:pt>
                <c:pt idx="151">
                  <c:v>239.24285714285588</c:v>
                </c:pt>
                <c:pt idx="152">
                  <c:v>240.62857142857015</c:v>
                </c:pt>
                <c:pt idx="153">
                  <c:v>242.01428571428443</c:v>
                </c:pt>
                <c:pt idx="154">
                  <c:v>243.3999999999987</c:v>
                </c:pt>
                <c:pt idx="155">
                  <c:v>244.78571428571297</c:v>
                </c:pt>
                <c:pt idx="156">
                  <c:v>246.17142857142724</c:v>
                </c:pt>
                <c:pt idx="157">
                  <c:v>247.5571428571415</c:v>
                </c:pt>
                <c:pt idx="158">
                  <c:v>248.9428571428558</c:v>
                </c:pt>
                <c:pt idx="159">
                  <c:v>250.32857142857006</c:v>
                </c:pt>
                <c:pt idx="160">
                  <c:v>251.71428571428433</c:v>
                </c:pt>
                <c:pt idx="161">
                  <c:v>253.0999999999986</c:v>
                </c:pt>
                <c:pt idx="162">
                  <c:v>254.48571428571287</c:v>
                </c:pt>
                <c:pt idx="163">
                  <c:v>255.87142857142715</c:v>
                </c:pt>
                <c:pt idx="164">
                  <c:v>257.25714285714145</c:v>
                </c:pt>
                <c:pt idx="165">
                  <c:v>258.64285714285575</c:v>
                </c:pt>
                <c:pt idx="166">
                  <c:v>260.02857142857005</c:v>
                </c:pt>
                <c:pt idx="167">
                  <c:v>261.41428571428435</c:v>
                </c:pt>
                <c:pt idx="168">
                  <c:v>262.79999999999865</c:v>
                </c:pt>
                <c:pt idx="169">
                  <c:v>264.18571428571295</c:v>
                </c:pt>
                <c:pt idx="170">
                  <c:v>265.57142857142725</c:v>
                </c:pt>
                <c:pt idx="171">
                  <c:v>266.95714285714155</c:v>
                </c:pt>
                <c:pt idx="172">
                  <c:v>268.34285714285585</c:v>
                </c:pt>
                <c:pt idx="173">
                  <c:v>269.72857142857015</c:v>
                </c:pt>
                <c:pt idx="174">
                  <c:v>271.11428571428445</c:v>
                </c:pt>
                <c:pt idx="175">
                  <c:v>272.49999999999875</c:v>
                </c:pt>
                <c:pt idx="176">
                  <c:v>273.88571428571305</c:v>
                </c:pt>
                <c:pt idx="177">
                  <c:v>275.27142857142735</c:v>
                </c:pt>
                <c:pt idx="178">
                  <c:v>276.65714285714165</c:v>
                </c:pt>
                <c:pt idx="179">
                  <c:v>278.04285714285595</c:v>
                </c:pt>
                <c:pt idx="180">
                  <c:v>279.42857142857025</c:v>
                </c:pt>
                <c:pt idx="181">
                  <c:v>280.81428571428455</c:v>
                </c:pt>
                <c:pt idx="182">
                  <c:v>282.19999999999885</c:v>
                </c:pt>
                <c:pt idx="183">
                  <c:v>283.58571428571315</c:v>
                </c:pt>
                <c:pt idx="184">
                  <c:v>284.97142857142745</c:v>
                </c:pt>
                <c:pt idx="185">
                  <c:v>286.35714285714175</c:v>
                </c:pt>
                <c:pt idx="186">
                  <c:v>287.74285714285605</c:v>
                </c:pt>
                <c:pt idx="187">
                  <c:v>289.12857142857035</c:v>
                </c:pt>
                <c:pt idx="188">
                  <c:v>290.51428571428465</c:v>
                </c:pt>
                <c:pt idx="189">
                  <c:v>291.89999999999895</c:v>
                </c:pt>
                <c:pt idx="190">
                  <c:v>293.28571428571325</c:v>
                </c:pt>
                <c:pt idx="191">
                  <c:v>294.67142857142755</c:v>
                </c:pt>
                <c:pt idx="192">
                  <c:v>296.05714285714186</c:v>
                </c:pt>
                <c:pt idx="193">
                  <c:v>297.44285714285616</c:v>
                </c:pt>
                <c:pt idx="194">
                  <c:v>298.82857142857046</c:v>
                </c:pt>
                <c:pt idx="195">
                  <c:v>300.21428571428476</c:v>
                </c:pt>
                <c:pt idx="196">
                  <c:v>301.59999999999906</c:v>
                </c:pt>
                <c:pt idx="197">
                  <c:v>302.98571428571336</c:v>
                </c:pt>
                <c:pt idx="198">
                  <c:v>304.37142857142766</c:v>
                </c:pt>
                <c:pt idx="199">
                  <c:v>305.75714285714196</c:v>
                </c:pt>
                <c:pt idx="200">
                  <c:v>307.14285714285626</c:v>
                </c:pt>
                <c:pt idx="201">
                  <c:v>308.52857142857056</c:v>
                </c:pt>
                <c:pt idx="202">
                  <c:v>309.91428571428486</c:v>
                </c:pt>
                <c:pt idx="203">
                  <c:v>311.29999999999916</c:v>
                </c:pt>
                <c:pt idx="204">
                  <c:v>312.68571428571346</c:v>
                </c:pt>
                <c:pt idx="205">
                  <c:v>314.07142857142776</c:v>
                </c:pt>
                <c:pt idx="206">
                  <c:v>315.45714285714206</c:v>
                </c:pt>
                <c:pt idx="207">
                  <c:v>316.84285714285636</c:v>
                </c:pt>
                <c:pt idx="208">
                  <c:v>318.22857142857066</c:v>
                </c:pt>
                <c:pt idx="209">
                  <c:v>319.61428571428496</c:v>
                </c:pt>
                <c:pt idx="210">
                  <c:v>320.99999999999926</c:v>
                </c:pt>
                <c:pt idx="211">
                  <c:v>322.38571428571356</c:v>
                </c:pt>
                <c:pt idx="212">
                  <c:v>323.77142857142786</c:v>
                </c:pt>
                <c:pt idx="213">
                  <c:v>325.15714285714216</c:v>
                </c:pt>
                <c:pt idx="214">
                  <c:v>326.54285714285646</c:v>
                </c:pt>
                <c:pt idx="215">
                  <c:v>327.92857142857076</c:v>
                </c:pt>
                <c:pt idx="216">
                  <c:v>329.31428571428506</c:v>
                </c:pt>
                <c:pt idx="217">
                  <c:v>330.69999999999936</c:v>
                </c:pt>
                <c:pt idx="218">
                  <c:v>332.08571428571366</c:v>
                </c:pt>
                <c:pt idx="219">
                  <c:v>333.47142857142796</c:v>
                </c:pt>
                <c:pt idx="220">
                  <c:v>334.85714285714226</c:v>
                </c:pt>
                <c:pt idx="221">
                  <c:v>336.24285714285656</c:v>
                </c:pt>
                <c:pt idx="222">
                  <c:v>337.62857142857087</c:v>
                </c:pt>
                <c:pt idx="223">
                  <c:v>339.01428571428517</c:v>
                </c:pt>
                <c:pt idx="224">
                  <c:v>340.39999999999947</c:v>
                </c:pt>
                <c:pt idx="225">
                  <c:v>341.78571428571377</c:v>
                </c:pt>
                <c:pt idx="226">
                  <c:v>343.17142857142807</c:v>
                </c:pt>
                <c:pt idx="227">
                  <c:v>344.55714285714237</c:v>
                </c:pt>
                <c:pt idx="228">
                  <c:v>345.94285714285667</c:v>
                </c:pt>
                <c:pt idx="229">
                  <c:v>347.32857142857097</c:v>
                </c:pt>
                <c:pt idx="230">
                  <c:v>348.71428571428527</c:v>
                </c:pt>
                <c:pt idx="231">
                  <c:v>350.09999999999957</c:v>
                </c:pt>
                <c:pt idx="232">
                  <c:v>351.48571428571387</c:v>
                </c:pt>
                <c:pt idx="233">
                  <c:v>352.87142857142817</c:v>
                </c:pt>
                <c:pt idx="234">
                  <c:v>354.25714285714247</c:v>
                </c:pt>
                <c:pt idx="235">
                  <c:v>355.64285714285677</c:v>
                </c:pt>
                <c:pt idx="236">
                  <c:v>357.02857142857107</c:v>
                </c:pt>
                <c:pt idx="237">
                  <c:v>358.41428571428537</c:v>
                </c:pt>
                <c:pt idx="238">
                  <c:v>359.79999999999967</c:v>
                </c:pt>
                <c:pt idx="239">
                  <c:v>361.18571428571397</c:v>
                </c:pt>
                <c:pt idx="240">
                  <c:v>362.57142857142827</c:v>
                </c:pt>
                <c:pt idx="241">
                  <c:v>363.95714285714257</c:v>
                </c:pt>
                <c:pt idx="242">
                  <c:v>365.3428571428569</c:v>
                </c:pt>
                <c:pt idx="243">
                  <c:v>366.7285714285712</c:v>
                </c:pt>
                <c:pt idx="244">
                  <c:v>368.1142857142855</c:v>
                </c:pt>
                <c:pt idx="245">
                  <c:v>369.4999999999998</c:v>
                </c:pt>
                <c:pt idx="246">
                  <c:v>370.8857142857141</c:v>
                </c:pt>
                <c:pt idx="247">
                  <c:v>372.2714285714284</c:v>
                </c:pt>
                <c:pt idx="248">
                  <c:v>373.6571428571427</c:v>
                </c:pt>
                <c:pt idx="249">
                  <c:v>375.042857142857</c:v>
                </c:pt>
                <c:pt idx="250">
                  <c:v>376.4285714285713</c:v>
                </c:pt>
                <c:pt idx="251">
                  <c:v>377.8142857142856</c:v>
                </c:pt>
                <c:pt idx="252">
                  <c:v>379.1999999999999</c:v>
                </c:pt>
                <c:pt idx="253">
                  <c:v>380.5857142857142</c:v>
                </c:pt>
                <c:pt idx="254">
                  <c:v>381.9714285714285</c:v>
                </c:pt>
                <c:pt idx="255">
                  <c:v>383.3571428571428</c:v>
                </c:pt>
                <c:pt idx="256">
                  <c:v>384.7428571428571</c:v>
                </c:pt>
                <c:pt idx="257">
                  <c:v>386.1285714285714</c:v>
                </c:pt>
                <c:pt idx="258">
                  <c:v>387.5142857142857</c:v>
                </c:pt>
                <c:pt idx="259">
                  <c:v>388.9</c:v>
                </c:pt>
                <c:pt idx="260">
                  <c:v>390.2857142857143</c:v>
                </c:pt>
                <c:pt idx="261">
                  <c:v>391.6714285714286</c:v>
                </c:pt>
                <c:pt idx="262">
                  <c:v>393.0571428571429</c:v>
                </c:pt>
                <c:pt idx="263">
                  <c:v>394.4428571428572</c:v>
                </c:pt>
                <c:pt idx="264">
                  <c:v>395.8285714285715</c:v>
                </c:pt>
                <c:pt idx="265">
                  <c:v>397.2142857142858</c:v>
                </c:pt>
                <c:pt idx="266">
                  <c:v>398.6000000000001</c:v>
                </c:pt>
                <c:pt idx="267">
                  <c:v>399.9857142857144</c:v>
                </c:pt>
                <c:pt idx="268">
                  <c:v>401.3714285714287</c:v>
                </c:pt>
                <c:pt idx="269">
                  <c:v>402.757142857143</c:v>
                </c:pt>
                <c:pt idx="270">
                  <c:v>404.1428571428573</c:v>
                </c:pt>
                <c:pt idx="271">
                  <c:v>405.5285714285716</c:v>
                </c:pt>
                <c:pt idx="272">
                  <c:v>406.9142857142859</c:v>
                </c:pt>
                <c:pt idx="273">
                  <c:v>408.3000000000002</c:v>
                </c:pt>
                <c:pt idx="274">
                  <c:v>409.6857142857145</c:v>
                </c:pt>
                <c:pt idx="275">
                  <c:v>411.0714285714288</c:v>
                </c:pt>
                <c:pt idx="276">
                  <c:v>412.4571428571431</c:v>
                </c:pt>
                <c:pt idx="277">
                  <c:v>413.8428571428574</c:v>
                </c:pt>
                <c:pt idx="278">
                  <c:v>415.2285714285717</c:v>
                </c:pt>
                <c:pt idx="279">
                  <c:v>416.614285714286</c:v>
                </c:pt>
                <c:pt idx="280">
                  <c:v>418.0000000000003</c:v>
                </c:pt>
                <c:pt idx="281">
                  <c:v>419.3857142857146</c:v>
                </c:pt>
                <c:pt idx="282">
                  <c:v>420.7714285714289</c:v>
                </c:pt>
                <c:pt idx="283">
                  <c:v>422.1571428571432</c:v>
                </c:pt>
                <c:pt idx="284">
                  <c:v>423.5428571428575</c:v>
                </c:pt>
                <c:pt idx="285">
                  <c:v>424.9285714285718</c:v>
                </c:pt>
                <c:pt idx="286">
                  <c:v>426.3142857142861</c:v>
                </c:pt>
                <c:pt idx="287">
                  <c:v>427.7000000000004</c:v>
                </c:pt>
                <c:pt idx="288">
                  <c:v>429.0857142857147</c:v>
                </c:pt>
                <c:pt idx="289">
                  <c:v>430.471428571429</c:v>
                </c:pt>
                <c:pt idx="290">
                  <c:v>431.8571428571433</c:v>
                </c:pt>
                <c:pt idx="291">
                  <c:v>433.2428571428576</c:v>
                </c:pt>
                <c:pt idx="292">
                  <c:v>434.6285714285719</c:v>
                </c:pt>
                <c:pt idx="293">
                  <c:v>436.0142857142862</c:v>
                </c:pt>
                <c:pt idx="294">
                  <c:v>437.4000000000005</c:v>
                </c:pt>
                <c:pt idx="295">
                  <c:v>438.7857142857148</c:v>
                </c:pt>
                <c:pt idx="296">
                  <c:v>440.1714285714291</c:v>
                </c:pt>
                <c:pt idx="297">
                  <c:v>441.5571428571434</c:v>
                </c:pt>
                <c:pt idx="298">
                  <c:v>442.9428571428577</c:v>
                </c:pt>
                <c:pt idx="299">
                  <c:v>444.328571428572</c:v>
                </c:pt>
                <c:pt idx="300">
                  <c:v>445.7142857142863</c:v>
                </c:pt>
                <c:pt idx="301">
                  <c:v>447.1000000000006</c:v>
                </c:pt>
                <c:pt idx="302">
                  <c:v>448.4857142857149</c:v>
                </c:pt>
                <c:pt idx="303">
                  <c:v>449.8714285714292</c:v>
                </c:pt>
                <c:pt idx="304">
                  <c:v>451.2571428571435</c:v>
                </c:pt>
                <c:pt idx="305">
                  <c:v>452.6428571428578</c:v>
                </c:pt>
                <c:pt idx="306">
                  <c:v>454.0285714285721</c:v>
                </c:pt>
                <c:pt idx="307">
                  <c:v>455.4142857142864</c:v>
                </c:pt>
                <c:pt idx="308">
                  <c:v>456.8000000000007</c:v>
                </c:pt>
                <c:pt idx="309">
                  <c:v>458.185714285715</c:v>
                </c:pt>
                <c:pt idx="310">
                  <c:v>459.5714285714293</c:v>
                </c:pt>
                <c:pt idx="311">
                  <c:v>460.9571428571436</c:v>
                </c:pt>
                <c:pt idx="312">
                  <c:v>462.3428571428579</c:v>
                </c:pt>
                <c:pt idx="313">
                  <c:v>463.7285714285722</c:v>
                </c:pt>
                <c:pt idx="314">
                  <c:v>465.1142857142865</c:v>
                </c:pt>
                <c:pt idx="315">
                  <c:v>466.5000000000008</c:v>
                </c:pt>
                <c:pt idx="316">
                  <c:v>467.8857142857151</c:v>
                </c:pt>
                <c:pt idx="317">
                  <c:v>469.2714285714294</c:v>
                </c:pt>
                <c:pt idx="318">
                  <c:v>470.6571428571437</c:v>
                </c:pt>
                <c:pt idx="319">
                  <c:v>472.042857142858</c:v>
                </c:pt>
                <c:pt idx="320">
                  <c:v>473.4285714285723</c:v>
                </c:pt>
                <c:pt idx="321">
                  <c:v>474.8142857142866</c:v>
                </c:pt>
                <c:pt idx="322">
                  <c:v>476.2000000000009</c:v>
                </c:pt>
                <c:pt idx="323">
                  <c:v>477.5857142857152</c:v>
                </c:pt>
                <c:pt idx="324">
                  <c:v>478.9714285714295</c:v>
                </c:pt>
                <c:pt idx="325">
                  <c:v>480.3571428571438</c:v>
                </c:pt>
                <c:pt idx="326">
                  <c:v>481.7428571428581</c:v>
                </c:pt>
                <c:pt idx="327">
                  <c:v>483.1285714285724</c:v>
                </c:pt>
                <c:pt idx="328">
                  <c:v>484.5142857142867</c:v>
                </c:pt>
                <c:pt idx="329">
                  <c:v>485.900000000001</c:v>
                </c:pt>
                <c:pt idx="330">
                  <c:v>487.2857142857153</c:v>
                </c:pt>
                <c:pt idx="331">
                  <c:v>488.6714285714296</c:v>
                </c:pt>
                <c:pt idx="332">
                  <c:v>490.0571428571439</c:v>
                </c:pt>
                <c:pt idx="333">
                  <c:v>491.4428571428582</c:v>
                </c:pt>
                <c:pt idx="334">
                  <c:v>492.8285714285725</c:v>
                </c:pt>
                <c:pt idx="335">
                  <c:v>494.2142857142868</c:v>
                </c:pt>
                <c:pt idx="336">
                  <c:v>495.6000000000011</c:v>
                </c:pt>
                <c:pt idx="337">
                  <c:v>496.9857142857154</c:v>
                </c:pt>
                <c:pt idx="338">
                  <c:v>498.3714285714297</c:v>
                </c:pt>
                <c:pt idx="339">
                  <c:v>499.757142857144</c:v>
                </c:pt>
                <c:pt idx="340">
                  <c:v>501.1428571428583</c:v>
                </c:pt>
                <c:pt idx="341">
                  <c:v>502.5285714285726</c:v>
                </c:pt>
                <c:pt idx="342">
                  <c:v>503.9142857142869</c:v>
                </c:pt>
                <c:pt idx="343">
                  <c:v>505.3000000000012</c:v>
                </c:pt>
                <c:pt idx="344">
                  <c:v>506.6857142857155</c:v>
                </c:pt>
                <c:pt idx="345">
                  <c:v>508.0714285714298</c:v>
                </c:pt>
                <c:pt idx="346">
                  <c:v>509.4571428571441</c:v>
                </c:pt>
                <c:pt idx="347">
                  <c:v>510.8428571428584</c:v>
                </c:pt>
                <c:pt idx="348">
                  <c:v>512.2285714285726</c:v>
                </c:pt>
                <c:pt idx="349">
                  <c:v>513.6142857142869</c:v>
                </c:pt>
                <c:pt idx="350">
                  <c:v>515.0000000000011</c:v>
                </c:pt>
                <c:pt idx="351">
                  <c:v>516.3857142857154</c:v>
                </c:pt>
                <c:pt idx="352">
                  <c:v>517.7714285714296</c:v>
                </c:pt>
                <c:pt idx="353">
                  <c:v>519.1571428571439</c:v>
                </c:pt>
                <c:pt idx="354">
                  <c:v>520.5428571428581</c:v>
                </c:pt>
                <c:pt idx="355">
                  <c:v>521.9285714285724</c:v>
                </c:pt>
                <c:pt idx="356">
                  <c:v>523.3142857142866</c:v>
                </c:pt>
                <c:pt idx="357">
                  <c:v>524.7000000000008</c:v>
                </c:pt>
                <c:pt idx="358">
                  <c:v>526.0857142857151</c:v>
                </c:pt>
                <c:pt idx="359">
                  <c:v>527.4714285714293</c:v>
                </c:pt>
                <c:pt idx="360">
                  <c:v>528.8571428571436</c:v>
                </c:pt>
                <c:pt idx="361">
                  <c:v>530.2428571428578</c:v>
                </c:pt>
                <c:pt idx="362">
                  <c:v>531.6285714285721</c:v>
                </c:pt>
                <c:pt idx="363">
                  <c:v>533.0142857142863</c:v>
                </c:pt>
                <c:pt idx="364">
                  <c:v>534.4000000000005</c:v>
                </c:pt>
                <c:pt idx="365">
                  <c:v>535.7857142857148</c:v>
                </c:pt>
                <c:pt idx="366">
                  <c:v>537.171428571429</c:v>
                </c:pt>
                <c:pt idx="367">
                  <c:v>538.5571428571433</c:v>
                </c:pt>
                <c:pt idx="368">
                  <c:v>539.9428571428575</c:v>
                </c:pt>
                <c:pt idx="369">
                  <c:v>541.3285714285718</c:v>
                </c:pt>
                <c:pt idx="370">
                  <c:v>542.714285714286</c:v>
                </c:pt>
                <c:pt idx="371">
                  <c:v>544.1000000000003</c:v>
                </c:pt>
                <c:pt idx="372">
                  <c:v>545.4857142857145</c:v>
                </c:pt>
                <c:pt idx="373">
                  <c:v>546.8714285714287</c:v>
                </c:pt>
                <c:pt idx="374">
                  <c:v>548.257142857143</c:v>
                </c:pt>
                <c:pt idx="375">
                  <c:v>549.6428571428572</c:v>
                </c:pt>
                <c:pt idx="376">
                  <c:v>551.0285714285715</c:v>
                </c:pt>
                <c:pt idx="377">
                  <c:v>552.4142857142857</c:v>
                </c:pt>
                <c:pt idx="378">
                  <c:v>553.8</c:v>
                </c:pt>
                <c:pt idx="379">
                  <c:v>555.1857142857142</c:v>
                </c:pt>
                <c:pt idx="380">
                  <c:v>556.5714285714284</c:v>
                </c:pt>
                <c:pt idx="381">
                  <c:v>557.9571428571427</c:v>
                </c:pt>
                <c:pt idx="382">
                  <c:v>559.3428571428569</c:v>
                </c:pt>
                <c:pt idx="383">
                  <c:v>560.7285714285712</c:v>
                </c:pt>
                <c:pt idx="384">
                  <c:v>562.1142857142854</c:v>
                </c:pt>
                <c:pt idx="385">
                  <c:v>563.4999999999997</c:v>
                </c:pt>
                <c:pt idx="386">
                  <c:v>564.8857142857139</c:v>
                </c:pt>
                <c:pt idx="387">
                  <c:v>566.2714285714281</c:v>
                </c:pt>
                <c:pt idx="388">
                  <c:v>567.6571428571424</c:v>
                </c:pt>
                <c:pt idx="389">
                  <c:v>569.0428571428566</c:v>
                </c:pt>
                <c:pt idx="390">
                  <c:v>570.4285714285709</c:v>
                </c:pt>
                <c:pt idx="391">
                  <c:v>571.8142857142851</c:v>
                </c:pt>
                <c:pt idx="392">
                  <c:v>573.1999999999994</c:v>
                </c:pt>
                <c:pt idx="393">
                  <c:v>574.5857142857136</c:v>
                </c:pt>
                <c:pt idx="394">
                  <c:v>575.9714285714279</c:v>
                </c:pt>
                <c:pt idx="395">
                  <c:v>577.3571428571421</c:v>
                </c:pt>
                <c:pt idx="396">
                  <c:v>578.7428571428563</c:v>
                </c:pt>
                <c:pt idx="397">
                  <c:v>580.1285714285706</c:v>
                </c:pt>
                <c:pt idx="398">
                  <c:v>581.5142857142848</c:v>
                </c:pt>
                <c:pt idx="399">
                  <c:v>582.8999999999991</c:v>
                </c:pt>
                <c:pt idx="400">
                  <c:v>584.2857142857133</c:v>
                </c:pt>
                <c:pt idx="401">
                  <c:v>585.6714285714276</c:v>
                </c:pt>
                <c:pt idx="402">
                  <c:v>587.0571428571418</c:v>
                </c:pt>
                <c:pt idx="403">
                  <c:v>588.442857142856</c:v>
                </c:pt>
                <c:pt idx="404">
                  <c:v>589.8285714285703</c:v>
                </c:pt>
                <c:pt idx="405">
                  <c:v>591.2142857142845</c:v>
                </c:pt>
                <c:pt idx="406">
                  <c:v>592.5999999999988</c:v>
                </c:pt>
                <c:pt idx="407">
                  <c:v>593.985714285713</c:v>
                </c:pt>
                <c:pt idx="408">
                  <c:v>595.3714285714273</c:v>
                </c:pt>
                <c:pt idx="409">
                  <c:v>596.7571428571415</c:v>
                </c:pt>
                <c:pt idx="410">
                  <c:v>598.1428571428557</c:v>
                </c:pt>
                <c:pt idx="411">
                  <c:v>599.52857142857</c:v>
                </c:pt>
                <c:pt idx="412">
                  <c:v>600.9142857142842</c:v>
                </c:pt>
                <c:pt idx="413">
                  <c:v>602.2999999999985</c:v>
                </c:pt>
                <c:pt idx="414">
                  <c:v>603.6857142857127</c:v>
                </c:pt>
                <c:pt idx="415">
                  <c:v>605.071428571427</c:v>
                </c:pt>
                <c:pt idx="416">
                  <c:v>606.4571428571412</c:v>
                </c:pt>
                <c:pt idx="417">
                  <c:v>607.8428571428555</c:v>
                </c:pt>
                <c:pt idx="418">
                  <c:v>609.2285714285697</c:v>
                </c:pt>
                <c:pt idx="419">
                  <c:v>610.6142857142839</c:v>
                </c:pt>
                <c:pt idx="420">
                  <c:v>611.9999999999982</c:v>
                </c:pt>
                <c:pt idx="421">
                  <c:v>613.3857142857124</c:v>
                </c:pt>
                <c:pt idx="422">
                  <c:v>614.7714285714267</c:v>
                </c:pt>
                <c:pt idx="423">
                  <c:v>616.1571428571409</c:v>
                </c:pt>
                <c:pt idx="424">
                  <c:v>617.5428571428552</c:v>
                </c:pt>
                <c:pt idx="425">
                  <c:v>618.9285714285694</c:v>
                </c:pt>
                <c:pt idx="426">
                  <c:v>620.3142857142836</c:v>
                </c:pt>
                <c:pt idx="427">
                  <c:v>621.6999999999979</c:v>
                </c:pt>
                <c:pt idx="428">
                  <c:v>623.0857142857121</c:v>
                </c:pt>
                <c:pt idx="429">
                  <c:v>624.4714285714264</c:v>
                </c:pt>
                <c:pt idx="430">
                  <c:v>625.8571428571406</c:v>
                </c:pt>
                <c:pt idx="431">
                  <c:v>627.2428571428549</c:v>
                </c:pt>
                <c:pt idx="432">
                  <c:v>628.6285714285691</c:v>
                </c:pt>
                <c:pt idx="433">
                  <c:v>630.0142857142833</c:v>
                </c:pt>
                <c:pt idx="434">
                  <c:v>631.3999999999976</c:v>
                </c:pt>
                <c:pt idx="435">
                  <c:v>632.7857142857118</c:v>
                </c:pt>
                <c:pt idx="436">
                  <c:v>634.1714285714261</c:v>
                </c:pt>
                <c:pt idx="437">
                  <c:v>635.5571428571403</c:v>
                </c:pt>
                <c:pt idx="438">
                  <c:v>636.9428571428546</c:v>
                </c:pt>
                <c:pt idx="439">
                  <c:v>638.3285714285688</c:v>
                </c:pt>
                <c:pt idx="440">
                  <c:v>639.714285714283</c:v>
                </c:pt>
                <c:pt idx="441">
                  <c:v>641.0999999999973</c:v>
                </c:pt>
                <c:pt idx="442">
                  <c:v>642.4857142857115</c:v>
                </c:pt>
                <c:pt idx="443">
                  <c:v>643.8714285714258</c:v>
                </c:pt>
                <c:pt idx="444">
                  <c:v>645.25714285714</c:v>
                </c:pt>
                <c:pt idx="445">
                  <c:v>646.6428571428543</c:v>
                </c:pt>
                <c:pt idx="446">
                  <c:v>648.0285714285685</c:v>
                </c:pt>
                <c:pt idx="447">
                  <c:v>649.4142857142828</c:v>
                </c:pt>
                <c:pt idx="448">
                  <c:v>650.799999999997</c:v>
                </c:pt>
                <c:pt idx="449">
                  <c:v>652.1857142857112</c:v>
                </c:pt>
                <c:pt idx="450">
                  <c:v>653.5714285714255</c:v>
                </c:pt>
                <c:pt idx="451">
                  <c:v>654.9571428571397</c:v>
                </c:pt>
                <c:pt idx="452">
                  <c:v>656.342857142854</c:v>
                </c:pt>
                <c:pt idx="453">
                  <c:v>657.7285714285682</c:v>
                </c:pt>
                <c:pt idx="454">
                  <c:v>659.1142857142825</c:v>
                </c:pt>
                <c:pt idx="455">
                  <c:v>660.4999999999967</c:v>
                </c:pt>
                <c:pt idx="456">
                  <c:v>661.885714285711</c:v>
                </c:pt>
                <c:pt idx="457">
                  <c:v>663.2714285714252</c:v>
                </c:pt>
                <c:pt idx="458">
                  <c:v>664.6571428571394</c:v>
                </c:pt>
                <c:pt idx="459">
                  <c:v>666.0428571428537</c:v>
                </c:pt>
                <c:pt idx="460">
                  <c:v>667.4285714285679</c:v>
                </c:pt>
                <c:pt idx="461">
                  <c:v>668.8142857142822</c:v>
                </c:pt>
                <c:pt idx="462">
                  <c:v>670.1999999999964</c:v>
                </c:pt>
                <c:pt idx="463">
                  <c:v>671.5857142857107</c:v>
                </c:pt>
                <c:pt idx="464">
                  <c:v>672.9714285714249</c:v>
                </c:pt>
                <c:pt idx="465">
                  <c:v>674.3571428571391</c:v>
                </c:pt>
                <c:pt idx="466">
                  <c:v>675.7428571428534</c:v>
                </c:pt>
                <c:pt idx="467">
                  <c:v>677.1285714285676</c:v>
                </c:pt>
                <c:pt idx="468">
                  <c:v>678.5142857142819</c:v>
                </c:pt>
                <c:pt idx="469">
                  <c:v>679.8999999999961</c:v>
                </c:pt>
                <c:pt idx="470">
                  <c:v>681.2857142857104</c:v>
                </c:pt>
                <c:pt idx="471">
                  <c:v>682.6714285714246</c:v>
                </c:pt>
                <c:pt idx="472">
                  <c:v>684.0571428571388</c:v>
                </c:pt>
                <c:pt idx="473">
                  <c:v>685.4428571428531</c:v>
                </c:pt>
                <c:pt idx="474">
                  <c:v>686.8285714285673</c:v>
                </c:pt>
                <c:pt idx="475">
                  <c:v>688.2142857142816</c:v>
                </c:pt>
                <c:pt idx="476">
                  <c:v>689.5999999999958</c:v>
                </c:pt>
                <c:pt idx="477">
                  <c:v>690.9857142857101</c:v>
                </c:pt>
                <c:pt idx="478">
                  <c:v>692.3714285714243</c:v>
                </c:pt>
                <c:pt idx="479">
                  <c:v>693.7571428571385</c:v>
                </c:pt>
                <c:pt idx="480">
                  <c:v>695.1428571428528</c:v>
                </c:pt>
                <c:pt idx="481">
                  <c:v>696.528571428567</c:v>
                </c:pt>
                <c:pt idx="482">
                  <c:v>697.9142857142813</c:v>
                </c:pt>
                <c:pt idx="483">
                  <c:v>699.2999999999955</c:v>
                </c:pt>
                <c:pt idx="484">
                  <c:v>700.6857142857098</c:v>
                </c:pt>
                <c:pt idx="485">
                  <c:v>702.071428571424</c:v>
                </c:pt>
                <c:pt idx="486">
                  <c:v>703.4571428571383</c:v>
                </c:pt>
                <c:pt idx="487">
                  <c:v>704.8428571428525</c:v>
                </c:pt>
                <c:pt idx="488">
                  <c:v>706.2285714285667</c:v>
                </c:pt>
                <c:pt idx="489">
                  <c:v>707.614285714281</c:v>
                </c:pt>
                <c:pt idx="490">
                  <c:v>708.9999999999952</c:v>
                </c:pt>
                <c:pt idx="491">
                  <c:v>710.3857142857095</c:v>
                </c:pt>
                <c:pt idx="492">
                  <c:v>711.7714285714237</c:v>
                </c:pt>
                <c:pt idx="493">
                  <c:v>713.157142857138</c:v>
                </c:pt>
                <c:pt idx="494">
                  <c:v>714.5428571428522</c:v>
                </c:pt>
                <c:pt idx="495">
                  <c:v>715.9285714285664</c:v>
                </c:pt>
                <c:pt idx="496">
                  <c:v>717.3142857142807</c:v>
                </c:pt>
                <c:pt idx="497">
                  <c:v>718.6999999999949</c:v>
                </c:pt>
                <c:pt idx="498">
                  <c:v>720.0857142857092</c:v>
                </c:pt>
                <c:pt idx="499">
                  <c:v>721.4714285714234</c:v>
                </c:pt>
                <c:pt idx="500">
                  <c:v>722.8571428571377</c:v>
                </c:pt>
                <c:pt idx="501">
                  <c:v>724.2428571428519</c:v>
                </c:pt>
                <c:pt idx="502">
                  <c:v>725.6285714285661</c:v>
                </c:pt>
                <c:pt idx="503">
                  <c:v>727.0142857142804</c:v>
                </c:pt>
                <c:pt idx="504">
                  <c:v>728.3999999999946</c:v>
                </c:pt>
                <c:pt idx="505">
                  <c:v>729.7857142857089</c:v>
                </c:pt>
                <c:pt idx="506">
                  <c:v>731.1714285714231</c:v>
                </c:pt>
                <c:pt idx="507">
                  <c:v>732.5571428571374</c:v>
                </c:pt>
                <c:pt idx="508">
                  <c:v>733.9428571428516</c:v>
                </c:pt>
                <c:pt idx="509">
                  <c:v>735.3285714285659</c:v>
                </c:pt>
                <c:pt idx="510">
                  <c:v>736.7142857142801</c:v>
                </c:pt>
                <c:pt idx="511">
                  <c:v>738.0999999999943</c:v>
                </c:pt>
                <c:pt idx="512">
                  <c:v>739.4857142857086</c:v>
                </c:pt>
                <c:pt idx="513">
                  <c:v>740.8714285714228</c:v>
                </c:pt>
                <c:pt idx="514">
                  <c:v>742.2571428571371</c:v>
                </c:pt>
                <c:pt idx="515">
                  <c:v>743.6428571428513</c:v>
                </c:pt>
                <c:pt idx="516">
                  <c:v>745.0285714285656</c:v>
                </c:pt>
                <c:pt idx="517">
                  <c:v>746.4142857142798</c:v>
                </c:pt>
                <c:pt idx="518">
                  <c:v>747.799999999994</c:v>
                </c:pt>
                <c:pt idx="519">
                  <c:v>749.1857142857083</c:v>
                </c:pt>
                <c:pt idx="520">
                  <c:v>750.5714285714225</c:v>
                </c:pt>
                <c:pt idx="521">
                  <c:v>751.9571428571368</c:v>
                </c:pt>
                <c:pt idx="522">
                  <c:v>753.342857142851</c:v>
                </c:pt>
                <c:pt idx="523">
                  <c:v>754.7285714285653</c:v>
                </c:pt>
                <c:pt idx="524">
                  <c:v>756.1142857142795</c:v>
                </c:pt>
                <c:pt idx="525">
                  <c:v>757.4999999999937</c:v>
                </c:pt>
                <c:pt idx="526">
                  <c:v>758.885714285708</c:v>
                </c:pt>
                <c:pt idx="527">
                  <c:v>760.2714285714222</c:v>
                </c:pt>
                <c:pt idx="528">
                  <c:v>761.6571428571365</c:v>
                </c:pt>
                <c:pt idx="529">
                  <c:v>763.0428571428507</c:v>
                </c:pt>
                <c:pt idx="530">
                  <c:v>764.428571428565</c:v>
                </c:pt>
                <c:pt idx="531">
                  <c:v>765.8142857142792</c:v>
                </c:pt>
                <c:pt idx="532">
                  <c:v>767.1999999999935</c:v>
                </c:pt>
                <c:pt idx="533">
                  <c:v>768.5857142857077</c:v>
                </c:pt>
                <c:pt idx="534">
                  <c:v>769.9714285714219</c:v>
                </c:pt>
                <c:pt idx="535">
                  <c:v>771.3571428571362</c:v>
                </c:pt>
                <c:pt idx="536">
                  <c:v>772.7428571428504</c:v>
                </c:pt>
                <c:pt idx="537">
                  <c:v>774.1285714285647</c:v>
                </c:pt>
                <c:pt idx="538">
                  <c:v>775.5142857142789</c:v>
                </c:pt>
                <c:pt idx="539">
                  <c:v>776.8999999999932</c:v>
                </c:pt>
                <c:pt idx="540">
                  <c:v>778.2857142857074</c:v>
                </c:pt>
                <c:pt idx="541">
                  <c:v>779.6714285714216</c:v>
                </c:pt>
                <c:pt idx="542">
                  <c:v>781.0571428571359</c:v>
                </c:pt>
                <c:pt idx="543">
                  <c:v>782.4428571428501</c:v>
                </c:pt>
                <c:pt idx="544">
                  <c:v>783.8285714285644</c:v>
                </c:pt>
                <c:pt idx="545">
                  <c:v>785.2142857142786</c:v>
                </c:pt>
                <c:pt idx="546">
                  <c:v>786.5999999999929</c:v>
                </c:pt>
                <c:pt idx="547">
                  <c:v>787.9857142857071</c:v>
                </c:pt>
                <c:pt idx="548">
                  <c:v>789.3714285714213</c:v>
                </c:pt>
                <c:pt idx="549">
                  <c:v>790.7571428571356</c:v>
                </c:pt>
                <c:pt idx="550">
                  <c:v>792.1428571428498</c:v>
                </c:pt>
                <c:pt idx="551">
                  <c:v>793.5285714285641</c:v>
                </c:pt>
                <c:pt idx="552">
                  <c:v>794.9142857142783</c:v>
                </c:pt>
                <c:pt idx="553">
                  <c:v>796.2999999999926</c:v>
                </c:pt>
                <c:pt idx="554">
                  <c:v>797.6857142857068</c:v>
                </c:pt>
                <c:pt idx="555">
                  <c:v>799.071428571421</c:v>
                </c:pt>
                <c:pt idx="556">
                  <c:v>800.4571428571353</c:v>
                </c:pt>
                <c:pt idx="557">
                  <c:v>801.8428571428495</c:v>
                </c:pt>
                <c:pt idx="558">
                  <c:v>803.2285714285638</c:v>
                </c:pt>
                <c:pt idx="559">
                  <c:v>804.614285714278</c:v>
                </c:pt>
                <c:pt idx="560">
                  <c:v>805.9999999999923</c:v>
                </c:pt>
                <c:pt idx="561">
                  <c:v>807.3857142857065</c:v>
                </c:pt>
                <c:pt idx="562">
                  <c:v>808.7714285714208</c:v>
                </c:pt>
                <c:pt idx="563">
                  <c:v>810.157142857135</c:v>
                </c:pt>
                <c:pt idx="564">
                  <c:v>811.5428571428492</c:v>
                </c:pt>
                <c:pt idx="565">
                  <c:v>812.9285714285635</c:v>
                </c:pt>
                <c:pt idx="566">
                  <c:v>814.3142857142777</c:v>
                </c:pt>
                <c:pt idx="567">
                  <c:v>815.699999999992</c:v>
                </c:pt>
                <c:pt idx="568">
                  <c:v>817.0857142857062</c:v>
                </c:pt>
                <c:pt idx="569">
                  <c:v>818.4714285714205</c:v>
                </c:pt>
                <c:pt idx="570">
                  <c:v>819.8571428571347</c:v>
                </c:pt>
                <c:pt idx="571">
                  <c:v>821.242857142849</c:v>
                </c:pt>
                <c:pt idx="572">
                  <c:v>822.6285714285632</c:v>
                </c:pt>
                <c:pt idx="573">
                  <c:v>824.0142857142774</c:v>
                </c:pt>
                <c:pt idx="574">
                  <c:v>825.3999999999917</c:v>
                </c:pt>
                <c:pt idx="575">
                  <c:v>826.7857142857059</c:v>
                </c:pt>
                <c:pt idx="576">
                  <c:v>828.1714285714202</c:v>
                </c:pt>
                <c:pt idx="577">
                  <c:v>829.5571428571344</c:v>
                </c:pt>
                <c:pt idx="578">
                  <c:v>830.9428571428487</c:v>
                </c:pt>
                <c:pt idx="579">
                  <c:v>832.3285714285629</c:v>
                </c:pt>
                <c:pt idx="580">
                  <c:v>833.7142857142771</c:v>
                </c:pt>
                <c:pt idx="581">
                  <c:v>835.0999999999914</c:v>
                </c:pt>
                <c:pt idx="582">
                  <c:v>836.4857142857056</c:v>
                </c:pt>
                <c:pt idx="583">
                  <c:v>837.8714285714199</c:v>
                </c:pt>
                <c:pt idx="584">
                  <c:v>839.2571428571341</c:v>
                </c:pt>
                <c:pt idx="585">
                  <c:v>840.6428571428484</c:v>
                </c:pt>
                <c:pt idx="586">
                  <c:v>842.0285714285626</c:v>
                </c:pt>
                <c:pt idx="587">
                  <c:v>843.4142857142768</c:v>
                </c:pt>
                <c:pt idx="588">
                  <c:v>844.7999999999911</c:v>
                </c:pt>
                <c:pt idx="589">
                  <c:v>846.1857142857053</c:v>
                </c:pt>
                <c:pt idx="590">
                  <c:v>847.5714285714196</c:v>
                </c:pt>
                <c:pt idx="591">
                  <c:v>848.9571428571338</c:v>
                </c:pt>
                <c:pt idx="592">
                  <c:v>850.3428571428481</c:v>
                </c:pt>
                <c:pt idx="593">
                  <c:v>851.7285714285623</c:v>
                </c:pt>
                <c:pt idx="594">
                  <c:v>853.1142857142765</c:v>
                </c:pt>
                <c:pt idx="595">
                  <c:v>854.4999999999908</c:v>
                </c:pt>
                <c:pt idx="596">
                  <c:v>855.885714285705</c:v>
                </c:pt>
                <c:pt idx="597">
                  <c:v>857.2714285714193</c:v>
                </c:pt>
                <c:pt idx="598">
                  <c:v>858.6571428571335</c:v>
                </c:pt>
                <c:pt idx="599">
                  <c:v>860.0428571428478</c:v>
                </c:pt>
                <c:pt idx="600">
                  <c:v>861.428571428562</c:v>
                </c:pt>
                <c:pt idx="601">
                  <c:v>862.8142857142763</c:v>
                </c:pt>
                <c:pt idx="602">
                  <c:v>864.1999999999905</c:v>
                </c:pt>
                <c:pt idx="603">
                  <c:v>865.5857142857047</c:v>
                </c:pt>
                <c:pt idx="604">
                  <c:v>866.971428571419</c:v>
                </c:pt>
                <c:pt idx="605">
                  <c:v>868.3571428571332</c:v>
                </c:pt>
                <c:pt idx="606">
                  <c:v>869.7428571428475</c:v>
                </c:pt>
                <c:pt idx="607">
                  <c:v>871.1285714285617</c:v>
                </c:pt>
                <c:pt idx="608">
                  <c:v>872.514285714276</c:v>
                </c:pt>
                <c:pt idx="609">
                  <c:v>873.8999999999902</c:v>
                </c:pt>
                <c:pt idx="610">
                  <c:v>875.2857142857044</c:v>
                </c:pt>
                <c:pt idx="611">
                  <c:v>876.6714285714187</c:v>
                </c:pt>
                <c:pt idx="612">
                  <c:v>878.0571428571329</c:v>
                </c:pt>
                <c:pt idx="613">
                  <c:v>879.4428571428472</c:v>
                </c:pt>
                <c:pt idx="614">
                  <c:v>880.8285714285614</c:v>
                </c:pt>
                <c:pt idx="615">
                  <c:v>882.2142857142757</c:v>
                </c:pt>
                <c:pt idx="616">
                  <c:v>883.5999999999899</c:v>
                </c:pt>
                <c:pt idx="617">
                  <c:v>884.9857142857041</c:v>
                </c:pt>
                <c:pt idx="618">
                  <c:v>886.3714285714184</c:v>
                </c:pt>
                <c:pt idx="619">
                  <c:v>887.7571428571326</c:v>
                </c:pt>
                <c:pt idx="620">
                  <c:v>889.1428571428469</c:v>
                </c:pt>
                <c:pt idx="621">
                  <c:v>890.5285714285611</c:v>
                </c:pt>
                <c:pt idx="622">
                  <c:v>891.9142857142754</c:v>
                </c:pt>
                <c:pt idx="623">
                  <c:v>893.2999999999896</c:v>
                </c:pt>
                <c:pt idx="624">
                  <c:v>894.6857142857039</c:v>
                </c:pt>
                <c:pt idx="625">
                  <c:v>896.0714285714181</c:v>
                </c:pt>
                <c:pt idx="626">
                  <c:v>897.4571428571323</c:v>
                </c:pt>
                <c:pt idx="627">
                  <c:v>898.8428571428466</c:v>
                </c:pt>
                <c:pt idx="628">
                  <c:v>900.2285714285608</c:v>
                </c:pt>
                <c:pt idx="629">
                  <c:v>901.6142857142751</c:v>
                </c:pt>
                <c:pt idx="630">
                  <c:v>902.9999999999893</c:v>
                </c:pt>
                <c:pt idx="631">
                  <c:v>904.3857142857036</c:v>
                </c:pt>
                <c:pt idx="632">
                  <c:v>905.7714285714178</c:v>
                </c:pt>
                <c:pt idx="633">
                  <c:v>907.157142857132</c:v>
                </c:pt>
                <c:pt idx="634">
                  <c:v>908.5428571428463</c:v>
                </c:pt>
                <c:pt idx="635">
                  <c:v>909.9285714285605</c:v>
                </c:pt>
                <c:pt idx="636">
                  <c:v>911.3142857142748</c:v>
                </c:pt>
                <c:pt idx="637">
                  <c:v>912.699999999989</c:v>
                </c:pt>
                <c:pt idx="638">
                  <c:v>914.0857142857033</c:v>
                </c:pt>
                <c:pt idx="639">
                  <c:v>915.4714285714175</c:v>
                </c:pt>
                <c:pt idx="640">
                  <c:v>916.8571428571317</c:v>
                </c:pt>
                <c:pt idx="641">
                  <c:v>918.242857142846</c:v>
                </c:pt>
                <c:pt idx="642">
                  <c:v>919.6285714285602</c:v>
                </c:pt>
                <c:pt idx="643">
                  <c:v>921.0142857142745</c:v>
                </c:pt>
                <c:pt idx="644">
                  <c:v>922.3999999999887</c:v>
                </c:pt>
                <c:pt idx="645">
                  <c:v>923.785714285703</c:v>
                </c:pt>
                <c:pt idx="646">
                  <c:v>925.1714285714172</c:v>
                </c:pt>
                <c:pt idx="647">
                  <c:v>926.5571428571315</c:v>
                </c:pt>
                <c:pt idx="648">
                  <c:v>927.9428571428457</c:v>
                </c:pt>
                <c:pt idx="649">
                  <c:v>929.3285714285599</c:v>
                </c:pt>
                <c:pt idx="650">
                  <c:v>930.7142857142742</c:v>
                </c:pt>
                <c:pt idx="651">
                  <c:v>932.0999999999884</c:v>
                </c:pt>
                <c:pt idx="652">
                  <c:v>933.4857142857027</c:v>
                </c:pt>
                <c:pt idx="653">
                  <c:v>934.8714285714169</c:v>
                </c:pt>
                <c:pt idx="654">
                  <c:v>936.2571428571312</c:v>
                </c:pt>
                <c:pt idx="655">
                  <c:v>937.6428571428454</c:v>
                </c:pt>
                <c:pt idx="656">
                  <c:v>939.0285714285596</c:v>
                </c:pt>
                <c:pt idx="657">
                  <c:v>940.4142857142739</c:v>
                </c:pt>
                <c:pt idx="658">
                  <c:v>941.7999999999881</c:v>
                </c:pt>
                <c:pt idx="659">
                  <c:v>943.1857142857024</c:v>
                </c:pt>
                <c:pt idx="660">
                  <c:v>944.5714285714166</c:v>
                </c:pt>
                <c:pt idx="661">
                  <c:v>945.9571428571309</c:v>
                </c:pt>
                <c:pt idx="662">
                  <c:v>947.3428571428451</c:v>
                </c:pt>
                <c:pt idx="663">
                  <c:v>948.7285714285593</c:v>
                </c:pt>
                <c:pt idx="664">
                  <c:v>950.1142857142736</c:v>
                </c:pt>
                <c:pt idx="665">
                  <c:v>951.4999999999878</c:v>
                </c:pt>
                <c:pt idx="666">
                  <c:v>952.8857142857021</c:v>
                </c:pt>
                <c:pt idx="667">
                  <c:v>954.2714285714163</c:v>
                </c:pt>
                <c:pt idx="668">
                  <c:v>955.6571428571306</c:v>
                </c:pt>
                <c:pt idx="669">
                  <c:v>957.0428571428448</c:v>
                </c:pt>
                <c:pt idx="670">
                  <c:v>958.428571428559</c:v>
                </c:pt>
                <c:pt idx="671">
                  <c:v>959.8142857142733</c:v>
                </c:pt>
                <c:pt idx="672">
                  <c:v>961.1999999999875</c:v>
                </c:pt>
                <c:pt idx="673">
                  <c:v>962.5857142857018</c:v>
                </c:pt>
                <c:pt idx="674">
                  <c:v>963.971428571416</c:v>
                </c:pt>
                <c:pt idx="675">
                  <c:v>965.3571428571303</c:v>
                </c:pt>
                <c:pt idx="676">
                  <c:v>966.7428571428445</c:v>
                </c:pt>
                <c:pt idx="677">
                  <c:v>968.1285714285588</c:v>
                </c:pt>
                <c:pt idx="678">
                  <c:v>969.514285714273</c:v>
                </c:pt>
                <c:pt idx="679">
                  <c:v>970.8999999999872</c:v>
                </c:pt>
                <c:pt idx="680">
                  <c:v>972.2857142857015</c:v>
                </c:pt>
                <c:pt idx="681">
                  <c:v>973.6714285714157</c:v>
                </c:pt>
                <c:pt idx="682">
                  <c:v>975.05714285713</c:v>
                </c:pt>
                <c:pt idx="683">
                  <c:v>976.4428571428442</c:v>
                </c:pt>
                <c:pt idx="684">
                  <c:v>977.8285714285585</c:v>
                </c:pt>
                <c:pt idx="685">
                  <c:v>979.2142857142727</c:v>
                </c:pt>
                <c:pt idx="686">
                  <c:v>980.599999999987</c:v>
                </c:pt>
                <c:pt idx="687">
                  <c:v>981.9857142857012</c:v>
                </c:pt>
                <c:pt idx="688">
                  <c:v>983.3714285714154</c:v>
                </c:pt>
                <c:pt idx="689">
                  <c:v>984.7571428571297</c:v>
                </c:pt>
                <c:pt idx="690">
                  <c:v>986.1428571428439</c:v>
                </c:pt>
                <c:pt idx="691">
                  <c:v>987.5285714285582</c:v>
                </c:pt>
                <c:pt idx="692">
                  <c:v>988.9142857142724</c:v>
                </c:pt>
                <c:pt idx="693">
                  <c:v>990.2999999999867</c:v>
                </c:pt>
                <c:pt idx="694">
                  <c:v>991.6857142857009</c:v>
                </c:pt>
                <c:pt idx="695">
                  <c:v>993.0714285714151</c:v>
                </c:pt>
                <c:pt idx="696">
                  <c:v>994.4571428571294</c:v>
                </c:pt>
                <c:pt idx="697">
                  <c:v>995.8428571428436</c:v>
                </c:pt>
                <c:pt idx="698">
                  <c:v>997.2285714285579</c:v>
                </c:pt>
                <c:pt idx="699">
                  <c:v>998.6142857142721</c:v>
                </c:pt>
                <c:pt idx="700">
                  <c:v>999.9999999999864</c:v>
                </c:pt>
              </c:numCache>
            </c:numRef>
          </c:xVal>
          <c:yVal>
            <c:numRef>
              <c:f>'Emission-Prescan'!$B$2:$B$1403</c:f>
              <c:numCache>
                <c:ptCount val="1402"/>
                <c:pt idx="0">
                  <c:v>15.952618453865338</c:v>
                </c:pt>
                <c:pt idx="1">
                  <c:v>13.957605985037407</c:v>
                </c:pt>
                <c:pt idx="2">
                  <c:v>14.356608478802993</c:v>
                </c:pt>
                <c:pt idx="3">
                  <c:v>13.758104738154614</c:v>
                </c:pt>
                <c:pt idx="4">
                  <c:v>13.359102244389028</c:v>
                </c:pt>
                <c:pt idx="5">
                  <c:v>12.760598503740649</c:v>
                </c:pt>
                <c:pt idx="6">
                  <c:v>11.962593516209477</c:v>
                </c:pt>
                <c:pt idx="7">
                  <c:v>11.364089775561098</c:v>
                </c:pt>
                <c:pt idx="8">
                  <c:v>10.765586034912719</c:v>
                </c:pt>
                <c:pt idx="9">
                  <c:v>9.967581047381547</c:v>
                </c:pt>
                <c:pt idx="10">
                  <c:v>9.369077306733168</c:v>
                </c:pt>
                <c:pt idx="11">
                  <c:v>9.768079800498754</c:v>
                </c:pt>
                <c:pt idx="12">
                  <c:v>14.356608478802993</c:v>
                </c:pt>
                <c:pt idx="13">
                  <c:v>15.952618453865338</c:v>
                </c:pt>
                <c:pt idx="14">
                  <c:v>21.139650872817956</c:v>
                </c:pt>
                <c:pt idx="15">
                  <c:v>25.129675810473817</c:v>
                </c:pt>
                <c:pt idx="16">
                  <c:v>25.728179551122196</c:v>
                </c:pt>
                <c:pt idx="17">
                  <c:v>26.32668329177057</c:v>
                </c:pt>
                <c:pt idx="18">
                  <c:v>22.33665835411471</c:v>
                </c:pt>
                <c:pt idx="19">
                  <c:v>21.339152119700746</c:v>
                </c:pt>
                <c:pt idx="20">
                  <c:v>21.738154613466335</c:v>
                </c:pt>
                <c:pt idx="21">
                  <c:v>17.349127182044885</c:v>
                </c:pt>
                <c:pt idx="22">
                  <c:v>16.75062344139651</c:v>
                </c:pt>
                <c:pt idx="23">
                  <c:v>16.950124688279303</c:v>
                </c:pt>
                <c:pt idx="24">
                  <c:v>14.955112219451372</c:v>
                </c:pt>
                <c:pt idx="25">
                  <c:v>17.548628428927678</c:v>
                </c:pt>
                <c:pt idx="26">
                  <c:v>17.748129675810475</c:v>
                </c:pt>
                <c:pt idx="27">
                  <c:v>17.748129675810475</c:v>
                </c:pt>
                <c:pt idx="28">
                  <c:v>15.154613466334165</c:v>
                </c:pt>
                <c:pt idx="29">
                  <c:v>15.753117206982544</c:v>
                </c:pt>
                <c:pt idx="30">
                  <c:v>15.154613466334165</c:v>
                </c:pt>
                <c:pt idx="31">
                  <c:v>14.556109725685786</c:v>
                </c:pt>
                <c:pt idx="32">
                  <c:v>13.957605985037407</c:v>
                </c:pt>
                <c:pt idx="33">
                  <c:v>14.356608478802993</c:v>
                </c:pt>
                <c:pt idx="34">
                  <c:v>14.955112219451372</c:v>
                </c:pt>
                <c:pt idx="35">
                  <c:v>14.1571072319202</c:v>
                </c:pt>
                <c:pt idx="36">
                  <c:v>13.159600997506235</c:v>
                </c:pt>
                <c:pt idx="37">
                  <c:v>12.361596009975063</c:v>
                </c:pt>
                <c:pt idx="38">
                  <c:v>13.558603491271818</c:v>
                </c:pt>
                <c:pt idx="39">
                  <c:v>14.75561097256858</c:v>
                </c:pt>
                <c:pt idx="40">
                  <c:v>16.551122194513717</c:v>
                </c:pt>
                <c:pt idx="41">
                  <c:v>16.551122194513717</c:v>
                </c:pt>
                <c:pt idx="42">
                  <c:v>15.354114713216958</c:v>
                </c:pt>
                <c:pt idx="43">
                  <c:v>15.952618453865338</c:v>
                </c:pt>
                <c:pt idx="44">
                  <c:v>16.351620947630924</c:v>
                </c:pt>
                <c:pt idx="45">
                  <c:v>16.75062344139651</c:v>
                </c:pt>
                <c:pt idx="46">
                  <c:v>15.952618453865338</c:v>
                </c:pt>
                <c:pt idx="47">
                  <c:v>16.351620947630924</c:v>
                </c:pt>
                <c:pt idx="48">
                  <c:v>28.12219451371571</c:v>
                </c:pt>
                <c:pt idx="49">
                  <c:v>28.521197007481298</c:v>
                </c:pt>
                <c:pt idx="50">
                  <c:v>25.329177057356606</c:v>
                </c:pt>
                <c:pt idx="51">
                  <c:v>18.945137157107233</c:v>
                </c:pt>
                <c:pt idx="52">
                  <c:v>19.144638403990026</c:v>
                </c:pt>
                <c:pt idx="53">
                  <c:v>17.947630922693268</c:v>
                </c:pt>
                <c:pt idx="54">
                  <c:v>16.551122194513717</c:v>
                </c:pt>
                <c:pt idx="55">
                  <c:v>15.952618453865338</c:v>
                </c:pt>
                <c:pt idx="56">
                  <c:v>16.551122194513717</c:v>
                </c:pt>
                <c:pt idx="57">
                  <c:v>17.748129675810475</c:v>
                </c:pt>
                <c:pt idx="58">
                  <c:v>19.743142144638405</c:v>
                </c:pt>
                <c:pt idx="59">
                  <c:v>22.33665835411471</c:v>
                </c:pt>
                <c:pt idx="60">
                  <c:v>25.92768079800499</c:v>
                </c:pt>
                <c:pt idx="61">
                  <c:v>26.127182044887782</c:v>
                </c:pt>
                <c:pt idx="62">
                  <c:v>22.935162094763093</c:v>
                </c:pt>
                <c:pt idx="63">
                  <c:v>23.93266832917706</c:v>
                </c:pt>
                <c:pt idx="64">
                  <c:v>24.13216957605985</c:v>
                </c:pt>
                <c:pt idx="65">
                  <c:v>22.935162094763093</c:v>
                </c:pt>
                <c:pt idx="66">
                  <c:v>22.935162094763093</c:v>
                </c:pt>
                <c:pt idx="67">
                  <c:v>23.93266832917706</c:v>
                </c:pt>
                <c:pt idx="68">
                  <c:v>23.93266832917706</c:v>
                </c:pt>
                <c:pt idx="69">
                  <c:v>20.34164588528678</c:v>
                </c:pt>
                <c:pt idx="70">
                  <c:v>23.334164588528676</c:v>
                </c:pt>
                <c:pt idx="71">
                  <c:v>24.13216957605985</c:v>
                </c:pt>
                <c:pt idx="72">
                  <c:v>24.13216957605985</c:v>
                </c:pt>
                <c:pt idx="73">
                  <c:v>24.531172069825438</c:v>
                </c:pt>
                <c:pt idx="74">
                  <c:v>24.531172069825438</c:v>
                </c:pt>
                <c:pt idx="75">
                  <c:v>23.733167082294266</c:v>
                </c:pt>
                <c:pt idx="76">
                  <c:v>24.13216957605985</c:v>
                </c:pt>
                <c:pt idx="77">
                  <c:v>24.13216957605985</c:v>
                </c:pt>
                <c:pt idx="78">
                  <c:v>24.930174563591024</c:v>
                </c:pt>
                <c:pt idx="79">
                  <c:v>26.127182044887782</c:v>
                </c:pt>
                <c:pt idx="80">
                  <c:v>27.92269326683292</c:v>
                </c:pt>
                <c:pt idx="81">
                  <c:v>28.72069825436409</c:v>
                </c:pt>
                <c:pt idx="82">
                  <c:v>29.31920199501247</c:v>
                </c:pt>
                <c:pt idx="83">
                  <c:v>30.915211970074814</c:v>
                </c:pt>
                <c:pt idx="84">
                  <c:v>30.915211970074814</c:v>
                </c:pt>
                <c:pt idx="85">
                  <c:v>28.521197007481298</c:v>
                </c:pt>
                <c:pt idx="86">
                  <c:v>28.12219451371571</c:v>
                </c:pt>
                <c:pt idx="87">
                  <c:v>35.902743142144644</c:v>
                </c:pt>
                <c:pt idx="88">
                  <c:v>35.902743142144644</c:v>
                </c:pt>
                <c:pt idx="89">
                  <c:v>27.324189526184536</c:v>
                </c:pt>
                <c:pt idx="90">
                  <c:v>27.324189526184536</c:v>
                </c:pt>
                <c:pt idx="91">
                  <c:v>27.52369077306733</c:v>
                </c:pt>
                <c:pt idx="92">
                  <c:v>27.52369077306733</c:v>
                </c:pt>
                <c:pt idx="93">
                  <c:v>26.32668329177057</c:v>
                </c:pt>
                <c:pt idx="94">
                  <c:v>33.109725685785534</c:v>
                </c:pt>
                <c:pt idx="95">
                  <c:v>33.109725685785534</c:v>
                </c:pt>
                <c:pt idx="96">
                  <c:v>26.72568578553616</c:v>
                </c:pt>
                <c:pt idx="97">
                  <c:v>26.925187032418954</c:v>
                </c:pt>
                <c:pt idx="98">
                  <c:v>26.925187032418954</c:v>
                </c:pt>
                <c:pt idx="99">
                  <c:v>26.127182044887782</c:v>
                </c:pt>
                <c:pt idx="100">
                  <c:v>25.92768079800499</c:v>
                </c:pt>
                <c:pt idx="101">
                  <c:v>26.72568578553616</c:v>
                </c:pt>
                <c:pt idx="102">
                  <c:v>26.72568578553616</c:v>
                </c:pt>
                <c:pt idx="103">
                  <c:v>26.72568578553616</c:v>
                </c:pt>
                <c:pt idx="104">
                  <c:v>26.72568578553616</c:v>
                </c:pt>
                <c:pt idx="105">
                  <c:v>27.124688279301743</c:v>
                </c:pt>
                <c:pt idx="106">
                  <c:v>30.117206982543635</c:v>
                </c:pt>
                <c:pt idx="107">
                  <c:v>30.117206982543635</c:v>
                </c:pt>
                <c:pt idx="108">
                  <c:v>27.92269326683292</c:v>
                </c:pt>
                <c:pt idx="109">
                  <c:v>28.521197007481298</c:v>
                </c:pt>
                <c:pt idx="110">
                  <c:v>28.521197007481298</c:v>
                </c:pt>
                <c:pt idx="111">
                  <c:v>27.324189526184536</c:v>
                </c:pt>
                <c:pt idx="112">
                  <c:v>26.32668329177057</c:v>
                </c:pt>
                <c:pt idx="113">
                  <c:v>26.32668329177057</c:v>
                </c:pt>
                <c:pt idx="114">
                  <c:v>26.127182044887782</c:v>
                </c:pt>
                <c:pt idx="115">
                  <c:v>25.92768079800499</c:v>
                </c:pt>
                <c:pt idx="116">
                  <c:v>25.728179551122196</c:v>
                </c:pt>
                <c:pt idx="117">
                  <c:v>27.723192019950126</c:v>
                </c:pt>
                <c:pt idx="118">
                  <c:v>27.723192019950126</c:v>
                </c:pt>
                <c:pt idx="119">
                  <c:v>24.13216957605985</c:v>
                </c:pt>
                <c:pt idx="120">
                  <c:v>24.13216957605985</c:v>
                </c:pt>
                <c:pt idx="121">
                  <c:v>22.7356608478803</c:v>
                </c:pt>
                <c:pt idx="122">
                  <c:v>22.7356608478803</c:v>
                </c:pt>
                <c:pt idx="123">
                  <c:v>22.935162094763093</c:v>
                </c:pt>
                <c:pt idx="124">
                  <c:v>23.53366583541147</c:v>
                </c:pt>
                <c:pt idx="125">
                  <c:v>23.733167082294266</c:v>
                </c:pt>
                <c:pt idx="126">
                  <c:v>22.935162094763093</c:v>
                </c:pt>
                <c:pt idx="127">
                  <c:v>22.935162094763093</c:v>
                </c:pt>
                <c:pt idx="128">
                  <c:v>22.33665835411471</c:v>
                </c:pt>
                <c:pt idx="129">
                  <c:v>25.129675810473817</c:v>
                </c:pt>
                <c:pt idx="130">
                  <c:v>25.129675810473817</c:v>
                </c:pt>
                <c:pt idx="131">
                  <c:v>19.144638403990026</c:v>
                </c:pt>
                <c:pt idx="132">
                  <c:v>21.93765586034913</c:v>
                </c:pt>
                <c:pt idx="133">
                  <c:v>26.526184538653368</c:v>
                </c:pt>
                <c:pt idx="134">
                  <c:v>28.521197007481298</c:v>
                </c:pt>
                <c:pt idx="135">
                  <c:v>29.119700748129674</c:v>
                </c:pt>
                <c:pt idx="136">
                  <c:v>29.31920199501247</c:v>
                </c:pt>
                <c:pt idx="137">
                  <c:v>25.728179551122196</c:v>
                </c:pt>
                <c:pt idx="138">
                  <c:v>25.5286783042394</c:v>
                </c:pt>
                <c:pt idx="139">
                  <c:v>25.5286783042394</c:v>
                </c:pt>
                <c:pt idx="140">
                  <c:v>32.11221945137157</c:v>
                </c:pt>
                <c:pt idx="141">
                  <c:v>32.11221945137157</c:v>
                </c:pt>
                <c:pt idx="142">
                  <c:v>24.13216957605985</c:v>
                </c:pt>
                <c:pt idx="143">
                  <c:v>23.733167082294266</c:v>
                </c:pt>
                <c:pt idx="144">
                  <c:v>24.13216957605985</c:v>
                </c:pt>
                <c:pt idx="145">
                  <c:v>24.33167082294264</c:v>
                </c:pt>
                <c:pt idx="146">
                  <c:v>24.33167082294264</c:v>
                </c:pt>
                <c:pt idx="147">
                  <c:v>23.733167082294266</c:v>
                </c:pt>
                <c:pt idx="148">
                  <c:v>24.930174563591024</c:v>
                </c:pt>
                <c:pt idx="149">
                  <c:v>24.930174563591024</c:v>
                </c:pt>
                <c:pt idx="150">
                  <c:v>24.930174563591024</c:v>
                </c:pt>
                <c:pt idx="151">
                  <c:v>27.324189526184536</c:v>
                </c:pt>
                <c:pt idx="152">
                  <c:v>30.715710723192018</c:v>
                </c:pt>
                <c:pt idx="153">
                  <c:v>30.715710723192018</c:v>
                </c:pt>
                <c:pt idx="154">
                  <c:v>21.738154613466335</c:v>
                </c:pt>
                <c:pt idx="155">
                  <c:v>21.738154613466335</c:v>
                </c:pt>
                <c:pt idx="156">
                  <c:v>21.53865336658354</c:v>
                </c:pt>
                <c:pt idx="157">
                  <c:v>21.53865336658354</c:v>
                </c:pt>
                <c:pt idx="158">
                  <c:v>20.940149625935163</c:v>
                </c:pt>
                <c:pt idx="159">
                  <c:v>21.93765586034913</c:v>
                </c:pt>
                <c:pt idx="160">
                  <c:v>21.93765586034913</c:v>
                </c:pt>
                <c:pt idx="161">
                  <c:v>24.13216957605985</c:v>
                </c:pt>
                <c:pt idx="162">
                  <c:v>24.13216957605985</c:v>
                </c:pt>
                <c:pt idx="163">
                  <c:v>35.902743142144644</c:v>
                </c:pt>
                <c:pt idx="164">
                  <c:v>35.902743142144644</c:v>
                </c:pt>
                <c:pt idx="165">
                  <c:v>22.935162094763093</c:v>
                </c:pt>
                <c:pt idx="166">
                  <c:v>26.127182044887782</c:v>
                </c:pt>
                <c:pt idx="167">
                  <c:v>26.72568578553616</c:v>
                </c:pt>
                <c:pt idx="168">
                  <c:v>27.324189526184536</c:v>
                </c:pt>
                <c:pt idx="169">
                  <c:v>27.324189526184536</c:v>
                </c:pt>
                <c:pt idx="170">
                  <c:v>25.728179551122196</c:v>
                </c:pt>
                <c:pt idx="171">
                  <c:v>28.12219451371571</c:v>
                </c:pt>
                <c:pt idx="172">
                  <c:v>28.12219451371571</c:v>
                </c:pt>
                <c:pt idx="173">
                  <c:v>28.12219451371571</c:v>
                </c:pt>
                <c:pt idx="174">
                  <c:v>34.107231920199496</c:v>
                </c:pt>
                <c:pt idx="175">
                  <c:v>34.905236907730675</c:v>
                </c:pt>
                <c:pt idx="176">
                  <c:v>34.905236907730675</c:v>
                </c:pt>
                <c:pt idx="177">
                  <c:v>25.5286783042394</c:v>
                </c:pt>
                <c:pt idx="178">
                  <c:v>26.526184538653368</c:v>
                </c:pt>
                <c:pt idx="179">
                  <c:v>27.723192019950126</c:v>
                </c:pt>
                <c:pt idx="180">
                  <c:v>28.920199501246884</c:v>
                </c:pt>
                <c:pt idx="181">
                  <c:v>29.51870324189526</c:v>
                </c:pt>
                <c:pt idx="182">
                  <c:v>29.718204488778056</c:v>
                </c:pt>
                <c:pt idx="183">
                  <c:v>30.117206982543635</c:v>
                </c:pt>
                <c:pt idx="184">
                  <c:v>30.915211970074814</c:v>
                </c:pt>
                <c:pt idx="185">
                  <c:v>30.915211970074814</c:v>
                </c:pt>
                <c:pt idx="186">
                  <c:v>35.30423940149626</c:v>
                </c:pt>
                <c:pt idx="187">
                  <c:v>35.30423940149626</c:v>
                </c:pt>
                <c:pt idx="188">
                  <c:v>30.316708229426432</c:v>
                </c:pt>
                <c:pt idx="189">
                  <c:v>29.119700748129674</c:v>
                </c:pt>
                <c:pt idx="190">
                  <c:v>30.117206982543635</c:v>
                </c:pt>
                <c:pt idx="191">
                  <c:v>30.117206982543635</c:v>
                </c:pt>
                <c:pt idx="192">
                  <c:v>30.316708229426432</c:v>
                </c:pt>
                <c:pt idx="193">
                  <c:v>30.316708229426432</c:v>
                </c:pt>
                <c:pt idx="194">
                  <c:v>29.917705735660846</c:v>
                </c:pt>
                <c:pt idx="195">
                  <c:v>30.316708229426432</c:v>
                </c:pt>
                <c:pt idx="196">
                  <c:v>30.316708229426432</c:v>
                </c:pt>
                <c:pt idx="197">
                  <c:v>34.905236907730675</c:v>
                </c:pt>
                <c:pt idx="198">
                  <c:v>34.70573566084788</c:v>
                </c:pt>
                <c:pt idx="199">
                  <c:v>34.70573566084788</c:v>
                </c:pt>
                <c:pt idx="200">
                  <c:v>30.316708229426432</c:v>
                </c:pt>
                <c:pt idx="201">
                  <c:v>30.715710723192018</c:v>
                </c:pt>
                <c:pt idx="202">
                  <c:v>30.715710723192018</c:v>
                </c:pt>
                <c:pt idx="203">
                  <c:v>30.915211970074814</c:v>
                </c:pt>
                <c:pt idx="204">
                  <c:v>30.915211970074814</c:v>
                </c:pt>
                <c:pt idx="205">
                  <c:v>27.723192019950126</c:v>
                </c:pt>
                <c:pt idx="206">
                  <c:v>27.124688279301743</c:v>
                </c:pt>
                <c:pt idx="207">
                  <c:v>27.124688279301743</c:v>
                </c:pt>
                <c:pt idx="208">
                  <c:v>27.723192019950126</c:v>
                </c:pt>
                <c:pt idx="209">
                  <c:v>33.907730673316706</c:v>
                </c:pt>
                <c:pt idx="210">
                  <c:v>33.907730673316706</c:v>
                </c:pt>
                <c:pt idx="211">
                  <c:v>29.51870324189526</c:v>
                </c:pt>
                <c:pt idx="212">
                  <c:v>29.718204488778056</c:v>
                </c:pt>
                <c:pt idx="213">
                  <c:v>29.718204488778056</c:v>
                </c:pt>
                <c:pt idx="214">
                  <c:v>29.31920199501247</c:v>
                </c:pt>
                <c:pt idx="215">
                  <c:v>29.31920199501247</c:v>
                </c:pt>
                <c:pt idx="216">
                  <c:v>29.31920199501247</c:v>
                </c:pt>
                <c:pt idx="217">
                  <c:v>28.920199501246884</c:v>
                </c:pt>
                <c:pt idx="218">
                  <c:v>28.920199501246884</c:v>
                </c:pt>
                <c:pt idx="219">
                  <c:v>29.51870324189526</c:v>
                </c:pt>
                <c:pt idx="220">
                  <c:v>39.29426433915212</c:v>
                </c:pt>
                <c:pt idx="221">
                  <c:v>39.29426433915212</c:v>
                </c:pt>
                <c:pt idx="222">
                  <c:v>39.29426433915212</c:v>
                </c:pt>
                <c:pt idx="223">
                  <c:v>28.920199501246884</c:v>
                </c:pt>
                <c:pt idx="224">
                  <c:v>28.72069825436409</c:v>
                </c:pt>
                <c:pt idx="225">
                  <c:v>28.3216957605985</c:v>
                </c:pt>
                <c:pt idx="226">
                  <c:v>27.92269326683292</c:v>
                </c:pt>
                <c:pt idx="227">
                  <c:v>27.723192019950126</c:v>
                </c:pt>
                <c:pt idx="228">
                  <c:v>27.723192019950126</c:v>
                </c:pt>
                <c:pt idx="229">
                  <c:v>26.127182044887782</c:v>
                </c:pt>
                <c:pt idx="230">
                  <c:v>25.728179551122196</c:v>
                </c:pt>
                <c:pt idx="231">
                  <c:v>25.728179551122196</c:v>
                </c:pt>
                <c:pt idx="232">
                  <c:v>36.900249376558605</c:v>
                </c:pt>
                <c:pt idx="233">
                  <c:v>37.099750623441395</c:v>
                </c:pt>
                <c:pt idx="234">
                  <c:v>24.930174563591024</c:v>
                </c:pt>
                <c:pt idx="235">
                  <c:v>24.73067331670823</c:v>
                </c:pt>
                <c:pt idx="236">
                  <c:v>24.930174563591024</c:v>
                </c:pt>
                <c:pt idx="237">
                  <c:v>25.92768079800499</c:v>
                </c:pt>
                <c:pt idx="238">
                  <c:v>25.92768079800499</c:v>
                </c:pt>
                <c:pt idx="239">
                  <c:v>24.531172069825438</c:v>
                </c:pt>
                <c:pt idx="240">
                  <c:v>24.930174563591024</c:v>
                </c:pt>
                <c:pt idx="241">
                  <c:v>25.129675810473817</c:v>
                </c:pt>
                <c:pt idx="242">
                  <c:v>24.33167082294264</c:v>
                </c:pt>
                <c:pt idx="243">
                  <c:v>37.29925187032419</c:v>
                </c:pt>
                <c:pt idx="244">
                  <c:v>37.29925187032419</c:v>
                </c:pt>
                <c:pt idx="245">
                  <c:v>37.29925187032419</c:v>
                </c:pt>
                <c:pt idx="246">
                  <c:v>23.334164588528676</c:v>
                </c:pt>
                <c:pt idx="247">
                  <c:v>23.134663341645886</c:v>
                </c:pt>
                <c:pt idx="248">
                  <c:v>23.134663341645886</c:v>
                </c:pt>
                <c:pt idx="249">
                  <c:v>23.93266832917706</c:v>
                </c:pt>
                <c:pt idx="250">
                  <c:v>23.93266832917706</c:v>
                </c:pt>
                <c:pt idx="251">
                  <c:v>23.93266832917706</c:v>
                </c:pt>
                <c:pt idx="252">
                  <c:v>23.733167082294266</c:v>
                </c:pt>
                <c:pt idx="253">
                  <c:v>23.93266832917706</c:v>
                </c:pt>
                <c:pt idx="254">
                  <c:v>24.531172069825438</c:v>
                </c:pt>
                <c:pt idx="255">
                  <c:v>30.117206982543635</c:v>
                </c:pt>
                <c:pt idx="256">
                  <c:v>30.117206982543635</c:v>
                </c:pt>
                <c:pt idx="257">
                  <c:v>22.7356608478803</c:v>
                </c:pt>
                <c:pt idx="258">
                  <c:v>22.7356608478803</c:v>
                </c:pt>
                <c:pt idx="259">
                  <c:v>22.13715710723192</c:v>
                </c:pt>
                <c:pt idx="260">
                  <c:v>22.13715710723192</c:v>
                </c:pt>
                <c:pt idx="261">
                  <c:v>21.139650872817956</c:v>
                </c:pt>
                <c:pt idx="262">
                  <c:v>21.339152119700746</c:v>
                </c:pt>
                <c:pt idx="263">
                  <c:v>21.93765586034913</c:v>
                </c:pt>
                <c:pt idx="264">
                  <c:v>22.13715710723192</c:v>
                </c:pt>
                <c:pt idx="265">
                  <c:v>22.33665835411471</c:v>
                </c:pt>
                <c:pt idx="266">
                  <c:v>30.715710723192018</c:v>
                </c:pt>
                <c:pt idx="267">
                  <c:v>30.915211970074814</c:v>
                </c:pt>
                <c:pt idx="268">
                  <c:v>29.718204488778056</c:v>
                </c:pt>
                <c:pt idx="269">
                  <c:v>22.7356608478803</c:v>
                </c:pt>
                <c:pt idx="270">
                  <c:v>22.33665835411471</c:v>
                </c:pt>
                <c:pt idx="271">
                  <c:v>22.7356608478803</c:v>
                </c:pt>
                <c:pt idx="272">
                  <c:v>22.7356608478803</c:v>
                </c:pt>
                <c:pt idx="273">
                  <c:v>22.7356608478803</c:v>
                </c:pt>
                <c:pt idx="274">
                  <c:v>22.7356608478803</c:v>
                </c:pt>
                <c:pt idx="275">
                  <c:v>22.13715710723192</c:v>
                </c:pt>
                <c:pt idx="276">
                  <c:v>21.53865336658354</c:v>
                </c:pt>
                <c:pt idx="277">
                  <c:v>21.93765586034913</c:v>
                </c:pt>
                <c:pt idx="278">
                  <c:v>28.72069825436409</c:v>
                </c:pt>
                <c:pt idx="279">
                  <c:v>28.72069825436409</c:v>
                </c:pt>
                <c:pt idx="280">
                  <c:v>22.536159600997507</c:v>
                </c:pt>
                <c:pt idx="281">
                  <c:v>22.536159600997507</c:v>
                </c:pt>
                <c:pt idx="282">
                  <c:v>22.7356608478803</c:v>
                </c:pt>
                <c:pt idx="283">
                  <c:v>22.7356608478803</c:v>
                </c:pt>
                <c:pt idx="284">
                  <c:v>22.536159600997507</c:v>
                </c:pt>
                <c:pt idx="285">
                  <c:v>22.536159600997507</c:v>
                </c:pt>
                <c:pt idx="286">
                  <c:v>22.536159600997507</c:v>
                </c:pt>
                <c:pt idx="287">
                  <c:v>21.93765586034913</c:v>
                </c:pt>
                <c:pt idx="288">
                  <c:v>22.7356608478803</c:v>
                </c:pt>
                <c:pt idx="289">
                  <c:v>36.30174563591022</c:v>
                </c:pt>
                <c:pt idx="290">
                  <c:v>36.10224438902743</c:v>
                </c:pt>
                <c:pt idx="291">
                  <c:v>36.10224438902743</c:v>
                </c:pt>
                <c:pt idx="292">
                  <c:v>22.935162094763093</c:v>
                </c:pt>
                <c:pt idx="293">
                  <c:v>22.935162094763093</c:v>
                </c:pt>
                <c:pt idx="294">
                  <c:v>22.536159600997507</c:v>
                </c:pt>
                <c:pt idx="295">
                  <c:v>22.7356608478803</c:v>
                </c:pt>
                <c:pt idx="296">
                  <c:v>22.7356608478803</c:v>
                </c:pt>
                <c:pt idx="297">
                  <c:v>22.536159600997507</c:v>
                </c:pt>
                <c:pt idx="298">
                  <c:v>22.935162094763093</c:v>
                </c:pt>
                <c:pt idx="299">
                  <c:v>23.733167082294266</c:v>
                </c:pt>
                <c:pt idx="300">
                  <c:v>22.935162094763093</c:v>
                </c:pt>
                <c:pt idx="301">
                  <c:v>26.925187032418954</c:v>
                </c:pt>
                <c:pt idx="302">
                  <c:v>26.925187032418954</c:v>
                </c:pt>
                <c:pt idx="303">
                  <c:v>22.935162094763093</c:v>
                </c:pt>
                <c:pt idx="304">
                  <c:v>22.935162094763093</c:v>
                </c:pt>
                <c:pt idx="305">
                  <c:v>22.935162094763093</c:v>
                </c:pt>
                <c:pt idx="306">
                  <c:v>22.935162094763093</c:v>
                </c:pt>
                <c:pt idx="307">
                  <c:v>22.13715710723192</c:v>
                </c:pt>
                <c:pt idx="308">
                  <c:v>22.935162094763093</c:v>
                </c:pt>
                <c:pt idx="309">
                  <c:v>22.935162094763093</c:v>
                </c:pt>
                <c:pt idx="310">
                  <c:v>22.13715710723192</c:v>
                </c:pt>
                <c:pt idx="311">
                  <c:v>23.134663341645886</c:v>
                </c:pt>
                <c:pt idx="312">
                  <c:v>36.70074812967581</c:v>
                </c:pt>
                <c:pt idx="313">
                  <c:v>36.70074812967581</c:v>
                </c:pt>
                <c:pt idx="314">
                  <c:v>27.324189526184536</c:v>
                </c:pt>
                <c:pt idx="315">
                  <c:v>22.7356608478803</c:v>
                </c:pt>
                <c:pt idx="316">
                  <c:v>23.53366583541147</c:v>
                </c:pt>
                <c:pt idx="317">
                  <c:v>23.53366583541147</c:v>
                </c:pt>
                <c:pt idx="318">
                  <c:v>22.13715710723192</c:v>
                </c:pt>
                <c:pt idx="319">
                  <c:v>22.7356608478803</c:v>
                </c:pt>
                <c:pt idx="320">
                  <c:v>22.7356608478803</c:v>
                </c:pt>
                <c:pt idx="321">
                  <c:v>22.935162094763093</c:v>
                </c:pt>
                <c:pt idx="322">
                  <c:v>22.935162094763093</c:v>
                </c:pt>
                <c:pt idx="323">
                  <c:v>22.935162094763093</c:v>
                </c:pt>
                <c:pt idx="324">
                  <c:v>23.93266832917706</c:v>
                </c:pt>
                <c:pt idx="325">
                  <c:v>23.93266832917706</c:v>
                </c:pt>
                <c:pt idx="326">
                  <c:v>24.73067331670823</c:v>
                </c:pt>
                <c:pt idx="327">
                  <c:v>24.73067331670823</c:v>
                </c:pt>
                <c:pt idx="328">
                  <c:v>23.53366583541147</c:v>
                </c:pt>
                <c:pt idx="329">
                  <c:v>23.134663341645886</c:v>
                </c:pt>
                <c:pt idx="330">
                  <c:v>23.134663341645886</c:v>
                </c:pt>
                <c:pt idx="331">
                  <c:v>24.33167082294264</c:v>
                </c:pt>
                <c:pt idx="332">
                  <c:v>24.33167082294264</c:v>
                </c:pt>
                <c:pt idx="333">
                  <c:v>23.53366583541147</c:v>
                </c:pt>
                <c:pt idx="334">
                  <c:v>22.536159600997507</c:v>
                </c:pt>
                <c:pt idx="335">
                  <c:v>30.915211970074814</c:v>
                </c:pt>
                <c:pt idx="336">
                  <c:v>30.915211970074814</c:v>
                </c:pt>
                <c:pt idx="337">
                  <c:v>23.134663341645886</c:v>
                </c:pt>
                <c:pt idx="338">
                  <c:v>23.53366583541147</c:v>
                </c:pt>
                <c:pt idx="339">
                  <c:v>23.53366583541147</c:v>
                </c:pt>
                <c:pt idx="340">
                  <c:v>24.13216957605985</c:v>
                </c:pt>
                <c:pt idx="341">
                  <c:v>22.935162094763093</c:v>
                </c:pt>
                <c:pt idx="342">
                  <c:v>22.7356608478803</c:v>
                </c:pt>
                <c:pt idx="343">
                  <c:v>22.536159600997507</c:v>
                </c:pt>
                <c:pt idx="344">
                  <c:v>22.536159600997507</c:v>
                </c:pt>
                <c:pt idx="345">
                  <c:v>23.334164588528676</c:v>
                </c:pt>
                <c:pt idx="346">
                  <c:v>23.93266832917706</c:v>
                </c:pt>
                <c:pt idx="347">
                  <c:v>23.93266832917706</c:v>
                </c:pt>
                <c:pt idx="348">
                  <c:v>23.93266832917706</c:v>
                </c:pt>
                <c:pt idx="349">
                  <c:v>23.53366583541147</c:v>
                </c:pt>
                <c:pt idx="350">
                  <c:v>22.935162094763093</c:v>
                </c:pt>
                <c:pt idx="351">
                  <c:v>23.733167082294266</c:v>
                </c:pt>
                <c:pt idx="352">
                  <c:v>23.733167082294266</c:v>
                </c:pt>
                <c:pt idx="353">
                  <c:v>23.733167082294266</c:v>
                </c:pt>
                <c:pt idx="354">
                  <c:v>23.733167082294266</c:v>
                </c:pt>
                <c:pt idx="355">
                  <c:v>23.733167082294266</c:v>
                </c:pt>
                <c:pt idx="356">
                  <c:v>23.53366583541147</c:v>
                </c:pt>
                <c:pt idx="357">
                  <c:v>23.334164588528676</c:v>
                </c:pt>
                <c:pt idx="358">
                  <c:v>28.521197007481298</c:v>
                </c:pt>
                <c:pt idx="359">
                  <c:v>28.521197007481298</c:v>
                </c:pt>
                <c:pt idx="360">
                  <c:v>23.334164588528676</c:v>
                </c:pt>
                <c:pt idx="361">
                  <c:v>24.33167082294264</c:v>
                </c:pt>
                <c:pt idx="362">
                  <c:v>24.33167082294264</c:v>
                </c:pt>
                <c:pt idx="363">
                  <c:v>23.53366583541147</c:v>
                </c:pt>
                <c:pt idx="364">
                  <c:v>23.53366583541147</c:v>
                </c:pt>
                <c:pt idx="365">
                  <c:v>23.53366583541147</c:v>
                </c:pt>
                <c:pt idx="366">
                  <c:v>24.531172069825438</c:v>
                </c:pt>
                <c:pt idx="367">
                  <c:v>24.531172069825438</c:v>
                </c:pt>
                <c:pt idx="368">
                  <c:v>24.531172069825438</c:v>
                </c:pt>
                <c:pt idx="369">
                  <c:v>24.531172069825438</c:v>
                </c:pt>
                <c:pt idx="370">
                  <c:v>24.13216957605985</c:v>
                </c:pt>
                <c:pt idx="371">
                  <c:v>23.733167082294266</c:v>
                </c:pt>
                <c:pt idx="372">
                  <c:v>22.7356608478803</c:v>
                </c:pt>
                <c:pt idx="373">
                  <c:v>24.13216957605985</c:v>
                </c:pt>
                <c:pt idx="374">
                  <c:v>24.13216957605985</c:v>
                </c:pt>
                <c:pt idx="375">
                  <c:v>23.334164588528676</c:v>
                </c:pt>
                <c:pt idx="376">
                  <c:v>23.733167082294266</c:v>
                </c:pt>
                <c:pt idx="377">
                  <c:v>23.733167082294266</c:v>
                </c:pt>
                <c:pt idx="378">
                  <c:v>24.13216957605985</c:v>
                </c:pt>
                <c:pt idx="379">
                  <c:v>24.73067331670823</c:v>
                </c:pt>
                <c:pt idx="380">
                  <c:v>24.73067331670823</c:v>
                </c:pt>
                <c:pt idx="381">
                  <c:v>29.31920199501247</c:v>
                </c:pt>
                <c:pt idx="382">
                  <c:v>29.31920199501247</c:v>
                </c:pt>
                <c:pt idx="383">
                  <c:v>24.13216957605985</c:v>
                </c:pt>
                <c:pt idx="384">
                  <c:v>24.13216957605985</c:v>
                </c:pt>
                <c:pt idx="385">
                  <c:v>24.13216957605985</c:v>
                </c:pt>
                <c:pt idx="386">
                  <c:v>24.13216957605985</c:v>
                </c:pt>
                <c:pt idx="387">
                  <c:v>23.733167082294266</c:v>
                </c:pt>
                <c:pt idx="388">
                  <c:v>24.13216957605985</c:v>
                </c:pt>
                <c:pt idx="389">
                  <c:v>24.930174563591024</c:v>
                </c:pt>
                <c:pt idx="390">
                  <c:v>24.930174563591024</c:v>
                </c:pt>
                <c:pt idx="391">
                  <c:v>23.93266832917706</c:v>
                </c:pt>
                <c:pt idx="392">
                  <c:v>23.93266832917706</c:v>
                </c:pt>
                <c:pt idx="393">
                  <c:v>24.531172069825438</c:v>
                </c:pt>
                <c:pt idx="394">
                  <c:v>24.73067331670823</c:v>
                </c:pt>
                <c:pt idx="395">
                  <c:v>24.73067331670823</c:v>
                </c:pt>
                <c:pt idx="396">
                  <c:v>23.733167082294266</c:v>
                </c:pt>
                <c:pt idx="397">
                  <c:v>23.733167082294266</c:v>
                </c:pt>
                <c:pt idx="398">
                  <c:v>23.733167082294266</c:v>
                </c:pt>
                <c:pt idx="399">
                  <c:v>23.93266832917706</c:v>
                </c:pt>
                <c:pt idx="400">
                  <c:v>24.13216957605985</c:v>
                </c:pt>
                <c:pt idx="401">
                  <c:v>24.13216957605985</c:v>
                </c:pt>
                <c:pt idx="402">
                  <c:v>23.733167082294266</c:v>
                </c:pt>
                <c:pt idx="403">
                  <c:v>23.134663341645886</c:v>
                </c:pt>
                <c:pt idx="404">
                  <c:v>30.316708229426432</c:v>
                </c:pt>
                <c:pt idx="405">
                  <c:v>30.316708229426432</c:v>
                </c:pt>
                <c:pt idx="406">
                  <c:v>24.33167082294264</c:v>
                </c:pt>
                <c:pt idx="407">
                  <c:v>24.33167082294264</c:v>
                </c:pt>
                <c:pt idx="408">
                  <c:v>24.33167082294264</c:v>
                </c:pt>
                <c:pt idx="409">
                  <c:v>23.733167082294266</c:v>
                </c:pt>
                <c:pt idx="410">
                  <c:v>24.73067331670823</c:v>
                </c:pt>
                <c:pt idx="411">
                  <c:v>24.73067331670823</c:v>
                </c:pt>
                <c:pt idx="412">
                  <c:v>24.13216957605985</c:v>
                </c:pt>
                <c:pt idx="413">
                  <c:v>24.13216957605985</c:v>
                </c:pt>
                <c:pt idx="414">
                  <c:v>24.13216957605985</c:v>
                </c:pt>
                <c:pt idx="415">
                  <c:v>24.13216957605985</c:v>
                </c:pt>
                <c:pt idx="416">
                  <c:v>27.124688279301743</c:v>
                </c:pt>
                <c:pt idx="417">
                  <c:v>27.324189526184536</c:v>
                </c:pt>
                <c:pt idx="418">
                  <c:v>24.930174563591024</c:v>
                </c:pt>
                <c:pt idx="419">
                  <c:v>24.531172069825438</c:v>
                </c:pt>
                <c:pt idx="420">
                  <c:v>24.531172069825438</c:v>
                </c:pt>
                <c:pt idx="421">
                  <c:v>25.329177057356606</c:v>
                </c:pt>
                <c:pt idx="422">
                  <c:v>25.329177057356606</c:v>
                </c:pt>
                <c:pt idx="423">
                  <c:v>24.33167082294264</c:v>
                </c:pt>
                <c:pt idx="424">
                  <c:v>25.329177057356606</c:v>
                </c:pt>
                <c:pt idx="425">
                  <c:v>25.329177057356606</c:v>
                </c:pt>
                <c:pt idx="426">
                  <c:v>24.33167082294264</c:v>
                </c:pt>
                <c:pt idx="427">
                  <c:v>27.52369077306733</c:v>
                </c:pt>
                <c:pt idx="428">
                  <c:v>27.52369077306733</c:v>
                </c:pt>
                <c:pt idx="429">
                  <c:v>25.329177057356606</c:v>
                </c:pt>
                <c:pt idx="430">
                  <c:v>25.329177057356606</c:v>
                </c:pt>
                <c:pt idx="431">
                  <c:v>24.531172069825438</c:v>
                </c:pt>
                <c:pt idx="432">
                  <c:v>24.73067331670823</c:v>
                </c:pt>
                <c:pt idx="433">
                  <c:v>24.13216957605985</c:v>
                </c:pt>
                <c:pt idx="434">
                  <c:v>24.930174563591024</c:v>
                </c:pt>
                <c:pt idx="435">
                  <c:v>25.129675810473817</c:v>
                </c:pt>
                <c:pt idx="436">
                  <c:v>23.93266832917706</c:v>
                </c:pt>
                <c:pt idx="437">
                  <c:v>25.329177057356606</c:v>
                </c:pt>
                <c:pt idx="438">
                  <c:v>25.129675810473817</c:v>
                </c:pt>
                <c:pt idx="439">
                  <c:v>27.324189526184536</c:v>
                </c:pt>
                <c:pt idx="440">
                  <c:v>27.324189526184536</c:v>
                </c:pt>
                <c:pt idx="441">
                  <c:v>25.329177057356606</c:v>
                </c:pt>
                <c:pt idx="442">
                  <c:v>25.129675810473817</c:v>
                </c:pt>
                <c:pt idx="443">
                  <c:v>25.329177057356606</c:v>
                </c:pt>
                <c:pt idx="444">
                  <c:v>25.329177057356606</c:v>
                </c:pt>
                <c:pt idx="445">
                  <c:v>24.73067331670823</c:v>
                </c:pt>
                <c:pt idx="446">
                  <c:v>24.930174563591024</c:v>
                </c:pt>
                <c:pt idx="447">
                  <c:v>24.930174563591024</c:v>
                </c:pt>
                <c:pt idx="448">
                  <c:v>25.129675810473817</c:v>
                </c:pt>
                <c:pt idx="449">
                  <c:v>25.129675810473817</c:v>
                </c:pt>
                <c:pt idx="450">
                  <c:v>27.92269326683292</c:v>
                </c:pt>
                <c:pt idx="451">
                  <c:v>27.92269326683292</c:v>
                </c:pt>
                <c:pt idx="452">
                  <c:v>25.329177057356606</c:v>
                </c:pt>
                <c:pt idx="453">
                  <c:v>24.930174563591024</c:v>
                </c:pt>
                <c:pt idx="454">
                  <c:v>24.930174563591024</c:v>
                </c:pt>
                <c:pt idx="455">
                  <c:v>25.129675810473817</c:v>
                </c:pt>
                <c:pt idx="456">
                  <c:v>25.129675810473817</c:v>
                </c:pt>
                <c:pt idx="457">
                  <c:v>25.129675810473817</c:v>
                </c:pt>
                <c:pt idx="458">
                  <c:v>26.72568578553616</c:v>
                </c:pt>
                <c:pt idx="459">
                  <c:v>26.72568578553616</c:v>
                </c:pt>
                <c:pt idx="460">
                  <c:v>26.32668329177057</c:v>
                </c:pt>
                <c:pt idx="461">
                  <c:v>26.32668329177057</c:v>
                </c:pt>
                <c:pt idx="462">
                  <c:v>25.5286783042394</c:v>
                </c:pt>
                <c:pt idx="463">
                  <c:v>25.5286783042394</c:v>
                </c:pt>
                <c:pt idx="464">
                  <c:v>24.73067331670823</c:v>
                </c:pt>
                <c:pt idx="465">
                  <c:v>25.329177057356606</c:v>
                </c:pt>
                <c:pt idx="466">
                  <c:v>25.329177057356606</c:v>
                </c:pt>
                <c:pt idx="467">
                  <c:v>25.329177057356606</c:v>
                </c:pt>
                <c:pt idx="468">
                  <c:v>25.329177057356606</c:v>
                </c:pt>
                <c:pt idx="469">
                  <c:v>25.728179551122196</c:v>
                </c:pt>
                <c:pt idx="470">
                  <c:v>25.728179551122196</c:v>
                </c:pt>
                <c:pt idx="471">
                  <c:v>25.5286783042394</c:v>
                </c:pt>
                <c:pt idx="472">
                  <c:v>26.127182044887782</c:v>
                </c:pt>
                <c:pt idx="473">
                  <c:v>26.127182044887782</c:v>
                </c:pt>
                <c:pt idx="474">
                  <c:v>25.329177057356606</c:v>
                </c:pt>
                <c:pt idx="475">
                  <c:v>26.526184538653368</c:v>
                </c:pt>
                <c:pt idx="476">
                  <c:v>25.728179551122196</c:v>
                </c:pt>
                <c:pt idx="477">
                  <c:v>25.728179551122196</c:v>
                </c:pt>
                <c:pt idx="478">
                  <c:v>25.329177057356606</c:v>
                </c:pt>
                <c:pt idx="479">
                  <c:v>25.5286783042394</c:v>
                </c:pt>
                <c:pt idx="480">
                  <c:v>25.5286783042394</c:v>
                </c:pt>
                <c:pt idx="481">
                  <c:v>25.728179551122196</c:v>
                </c:pt>
                <c:pt idx="482">
                  <c:v>25.728179551122196</c:v>
                </c:pt>
                <c:pt idx="483">
                  <c:v>25.129675810473817</c:v>
                </c:pt>
                <c:pt idx="484">
                  <c:v>25.5286783042394</c:v>
                </c:pt>
                <c:pt idx="485">
                  <c:v>26.127182044887782</c:v>
                </c:pt>
                <c:pt idx="486">
                  <c:v>26.32668329177057</c:v>
                </c:pt>
                <c:pt idx="487">
                  <c:v>25.92768079800499</c:v>
                </c:pt>
                <c:pt idx="488">
                  <c:v>25.5286783042394</c:v>
                </c:pt>
                <c:pt idx="489">
                  <c:v>25.728179551122196</c:v>
                </c:pt>
                <c:pt idx="490">
                  <c:v>26.127182044887782</c:v>
                </c:pt>
                <c:pt idx="491">
                  <c:v>26.127182044887782</c:v>
                </c:pt>
                <c:pt idx="492">
                  <c:v>26.72568578553616</c:v>
                </c:pt>
                <c:pt idx="493">
                  <c:v>26.72568578553616</c:v>
                </c:pt>
                <c:pt idx="494">
                  <c:v>25.728179551122196</c:v>
                </c:pt>
                <c:pt idx="495">
                  <c:v>27.124688279301743</c:v>
                </c:pt>
                <c:pt idx="496">
                  <c:v>27.124688279301743</c:v>
                </c:pt>
                <c:pt idx="497">
                  <c:v>26.72568578553616</c:v>
                </c:pt>
                <c:pt idx="498">
                  <c:v>26.32668329177057</c:v>
                </c:pt>
                <c:pt idx="499">
                  <c:v>26.127182044887782</c:v>
                </c:pt>
                <c:pt idx="500">
                  <c:v>26.32668329177057</c:v>
                </c:pt>
                <c:pt idx="501">
                  <c:v>27.324189526184536</c:v>
                </c:pt>
                <c:pt idx="502">
                  <c:v>27.324189526184536</c:v>
                </c:pt>
                <c:pt idx="503">
                  <c:v>26.925187032418954</c:v>
                </c:pt>
                <c:pt idx="504">
                  <c:v>26.925187032418954</c:v>
                </c:pt>
                <c:pt idx="505">
                  <c:v>26.925187032418954</c:v>
                </c:pt>
                <c:pt idx="506">
                  <c:v>26.127182044887782</c:v>
                </c:pt>
                <c:pt idx="507">
                  <c:v>25.92768079800499</c:v>
                </c:pt>
                <c:pt idx="508">
                  <c:v>26.127182044887782</c:v>
                </c:pt>
                <c:pt idx="509">
                  <c:v>27.324189526184536</c:v>
                </c:pt>
                <c:pt idx="510">
                  <c:v>27.324189526184536</c:v>
                </c:pt>
                <c:pt idx="511">
                  <c:v>26.526184538653368</c:v>
                </c:pt>
                <c:pt idx="512">
                  <c:v>26.32668329177057</c:v>
                </c:pt>
                <c:pt idx="513">
                  <c:v>27.92269326683292</c:v>
                </c:pt>
                <c:pt idx="514">
                  <c:v>27.92269326683292</c:v>
                </c:pt>
                <c:pt idx="515">
                  <c:v>25.92768079800499</c:v>
                </c:pt>
                <c:pt idx="516">
                  <c:v>27.324189526184536</c:v>
                </c:pt>
                <c:pt idx="517">
                  <c:v>27.324189526184536</c:v>
                </c:pt>
                <c:pt idx="518">
                  <c:v>26.72568578553616</c:v>
                </c:pt>
                <c:pt idx="519">
                  <c:v>27.324189526184536</c:v>
                </c:pt>
                <c:pt idx="520">
                  <c:v>27.324189526184536</c:v>
                </c:pt>
                <c:pt idx="521">
                  <c:v>27.52369077306733</c:v>
                </c:pt>
                <c:pt idx="522">
                  <c:v>27.52369077306733</c:v>
                </c:pt>
                <c:pt idx="523">
                  <c:v>27.124688279301743</c:v>
                </c:pt>
                <c:pt idx="524">
                  <c:v>27.52369077306733</c:v>
                </c:pt>
                <c:pt idx="525">
                  <c:v>27.52369077306733</c:v>
                </c:pt>
                <c:pt idx="526">
                  <c:v>27.124688279301743</c:v>
                </c:pt>
                <c:pt idx="527">
                  <c:v>27.723192019950126</c:v>
                </c:pt>
                <c:pt idx="528">
                  <c:v>27.723192019950126</c:v>
                </c:pt>
                <c:pt idx="529">
                  <c:v>26.925187032418954</c:v>
                </c:pt>
                <c:pt idx="530">
                  <c:v>27.124688279301743</c:v>
                </c:pt>
                <c:pt idx="531">
                  <c:v>27.124688279301743</c:v>
                </c:pt>
                <c:pt idx="532">
                  <c:v>27.92269326683292</c:v>
                </c:pt>
                <c:pt idx="533">
                  <c:v>28.12219451371571</c:v>
                </c:pt>
                <c:pt idx="534">
                  <c:v>27.324189526184536</c:v>
                </c:pt>
                <c:pt idx="535">
                  <c:v>27.324189526184536</c:v>
                </c:pt>
                <c:pt idx="536">
                  <c:v>27.52369077306733</c:v>
                </c:pt>
                <c:pt idx="537">
                  <c:v>27.52369077306733</c:v>
                </c:pt>
                <c:pt idx="538">
                  <c:v>26.72568578553616</c:v>
                </c:pt>
                <c:pt idx="539">
                  <c:v>26.72568578553616</c:v>
                </c:pt>
                <c:pt idx="540">
                  <c:v>27.52369077306733</c:v>
                </c:pt>
                <c:pt idx="541">
                  <c:v>27.52369077306733</c:v>
                </c:pt>
                <c:pt idx="542">
                  <c:v>28.12219451371571</c:v>
                </c:pt>
                <c:pt idx="543">
                  <c:v>28.12219451371571</c:v>
                </c:pt>
                <c:pt idx="544">
                  <c:v>27.723192019950126</c:v>
                </c:pt>
                <c:pt idx="545">
                  <c:v>27.52369077306733</c:v>
                </c:pt>
                <c:pt idx="546">
                  <c:v>28.12219451371571</c:v>
                </c:pt>
                <c:pt idx="547">
                  <c:v>28.12219451371571</c:v>
                </c:pt>
                <c:pt idx="548">
                  <c:v>27.52369077306733</c:v>
                </c:pt>
                <c:pt idx="549">
                  <c:v>27.52369077306733</c:v>
                </c:pt>
                <c:pt idx="550">
                  <c:v>27.324189526184536</c:v>
                </c:pt>
                <c:pt idx="551">
                  <c:v>27.723192019950126</c:v>
                </c:pt>
                <c:pt idx="552">
                  <c:v>27.723192019950126</c:v>
                </c:pt>
                <c:pt idx="553">
                  <c:v>27.723192019950126</c:v>
                </c:pt>
                <c:pt idx="554">
                  <c:v>27.723192019950126</c:v>
                </c:pt>
                <c:pt idx="555">
                  <c:v>28.12219451371571</c:v>
                </c:pt>
                <c:pt idx="556">
                  <c:v>27.52369077306733</c:v>
                </c:pt>
                <c:pt idx="557">
                  <c:v>27.124688279301743</c:v>
                </c:pt>
                <c:pt idx="558">
                  <c:v>28.3216957605985</c:v>
                </c:pt>
                <c:pt idx="559">
                  <c:v>28.3216957605985</c:v>
                </c:pt>
                <c:pt idx="560">
                  <c:v>27.52369077306733</c:v>
                </c:pt>
                <c:pt idx="561">
                  <c:v>28.3216957605985</c:v>
                </c:pt>
                <c:pt idx="562">
                  <c:v>28.3216957605985</c:v>
                </c:pt>
                <c:pt idx="563">
                  <c:v>28.3216957605985</c:v>
                </c:pt>
                <c:pt idx="564">
                  <c:v>28.3216957605985</c:v>
                </c:pt>
                <c:pt idx="565">
                  <c:v>28.3216957605985</c:v>
                </c:pt>
                <c:pt idx="566">
                  <c:v>28.12219451371571</c:v>
                </c:pt>
                <c:pt idx="567">
                  <c:v>28.521197007481298</c:v>
                </c:pt>
                <c:pt idx="568">
                  <c:v>28.521197007481298</c:v>
                </c:pt>
                <c:pt idx="569">
                  <c:v>28.3216957605985</c:v>
                </c:pt>
                <c:pt idx="570">
                  <c:v>28.3216957605985</c:v>
                </c:pt>
                <c:pt idx="571">
                  <c:v>29.119700748129674</c:v>
                </c:pt>
                <c:pt idx="572">
                  <c:v>29.119700748129674</c:v>
                </c:pt>
                <c:pt idx="573">
                  <c:v>28.521197007481298</c:v>
                </c:pt>
                <c:pt idx="574">
                  <c:v>28.521197007481298</c:v>
                </c:pt>
                <c:pt idx="575">
                  <c:v>28.72069825436409</c:v>
                </c:pt>
                <c:pt idx="576">
                  <c:v>28.3216957605985</c:v>
                </c:pt>
                <c:pt idx="577">
                  <c:v>28.3216957605985</c:v>
                </c:pt>
                <c:pt idx="578">
                  <c:v>28.3216957605985</c:v>
                </c:pt>
                <c:pt idx="579">
                  <c:v>29.119700748129674</c:v>
                </c:pt>
                <c:pt idx="580">
                  <c:v>29.119700748129674</c:v>
                </c:pt>
                <c:pt idx="581">
                  <c:v>28.72069825436409</c:v>
                </c:pt>
                <c:pt idx="582">
                  <c:v>28.72069825436409</c:v>
                </c:pt>
                <c:pt idx="583">
                  <c:v>28.72069825436409</c:v>
                </c:pt>
                <c:pt idx="584">
                  <c:v>32.31172069825436</c:v>
                </c:pt>
                <c:pt idx="585">
                  <c:v>35.902743142144644</c:v>
                </c:pt>
                <c:pt idx="586">
                  <c:v>35.902743142144644</c:v>
                </c:pt>
                <c:pt idx="587">
                  <c:v>28.920199501246884</c:v>
                </c:pt>
                <c:pt idx="588">
                  <c:v>28.521197007481298</c:v>
                </c:pt>
                <c:pt idx="589">
                  <c:v>28.3216957605985</c:v>
                </c:pt>
                <c:pt idx="590">
                  <c:v>28.3216957605985</c:v>
                </c:pt>
                <c:pt idx="591">
                  <c:v>28.3216957605985</c:v>
                </c:pt>
                <c:pt idx="592">
                  <c:v>29.31920199501247</c:v>
                </c:pt>
                <c:pt idx="593">
                  <c:v>29.51870324189526</c:v>
                </c:pt>
                <c:pt idx="594">
                  <c:v>28.521197007481298</c:v>
                </c:pt>
                <c:pt idx="595">
                  <c:v>28.3216957605985</c:v>
                </c:pt>
                <c:pt idx="596">
                  <c:v>28.12219451371571</c:v>
                </c:pt>
                <c:pt idx="597">
                  <c:v>28.12219451371571</c:v>
                </c:pt>
                <c:pt idx="598">
                  <c:v>29.718204488778056</c:v>
                </c:pt>
                <c:pt idx="599">
                  <c:v>29.917705735660846</c:v>
                </c:pt>
                <c:pt idx="600">
                  <c:v>28.521197007481298</c:v>
                </c:pt>
                <c:pt idx="601">
                  <c:v>28.521197007481298</c:v>
                </c:pt>
                <c:pt idx="602">
                  <c:v>29.917705735660846</c:v>
                </c:pt>
                <c:pt idx="603">
                  <c:v>29.917705735660846</c:v>
                </c:pt>
                <c:pt idx="604">
                  <c:v>30.117206982543635</c:v>
                </c:pt>
                <c:pt idx="605">
                  <c:v>29.51870324189526</c:v>
                </c:pt>
                <c:pt idx="606">
                  <c:v>29.51870324189526</c:v>
                </c:pt>
                <c:pt idx="607">
                  <c:v>29.51870324189526</c:v>
                </c:pt>
                <c:pt idx="608">
                  <c:v>29.119700748129674</c:v>
                </c:pt>
                <c:pt idx="609">
                  <c:v>29.51870324189526</c:v>
                </c:pt>
                <c:pt idx="610">
                  <c:v>29.51870324189526</c:v>
                </c:pt>
                <c:pt idx="611">
                  <c:v>29.31920199501247</c:v>
                </c:pt>
                <c:pt idx="612">
                  <c:v>29.51870324189526</c:v>
                </c:pt>
                <c:pt idx="613">
                  <c:v>29.51870324189526</c:v>
                </c:pt>
                <c:pt idx="614">
                  <c:v>29.31920199501247</c:v>
                </c:pt>
                <c:pt idx="615">
                  <c:v>29.31920199501247</c:v>
                </c:pt>
                <c:pt idx="616">
                  <c:v>29.119700748129674</c:v>
                </c:pt>
                <c:pt idx="617">
                  <c:v>30.316708229426432</c:v>
                </c:pt>
                <c:pt idx="618">
                  <c:v>30.316708229426432</c:v>
                </c:pt>
                <c:pt idx="619">
                  <c:v>29.718204488778056</c:v>
                </c:pt>
                <c:pt idx="620">
                  <c:v>29.718204488778056</c:v>
                </c:pt>
                <c:pt idx="621">
                  <c:v>29.31920199501247</c:v>
                </c:pt>
                <c:pt idx="622">
                  <c:v>29.119700748129674</c:v>
                </c:pt>
                <c:pt idx="623">
                  <c:v>28.920199501246884</c:v>
                </c:pt>
                <c:pt idx="624">
                  <c:v>28.920199501246884</c:v>
                </c:pt>
                <c:pt idx="625">
                  <c:v>30.117206982543635</c:v>
                </c:pt>
                <c:pt idx="626">
                  <c:v>30.117206982543635</c:v>
                </c:pt>
                <c:pt idx="627">
                  <c:v>29.119700748129674</c:v>
                </c:pt>
                <c:pt idx="628">
                  <c:v>28.72069825436409</c:v>
                </c:pt>
                <c:pt idx="629">
                  <c:v>28.920199501246884</c:v>
                </c:pt>
                <c:pt idx="630">
                  <c:v>29.31920199501247</c:v>
                </c:pt>
                <c:pt idx="631">
                  <c:v>29.718204488778056</c:v>
                </c:pt>
                <c:pt idx="632">
                  <c:v>29.718204488778056</c:v>
                </c:pt>
                <c:pt idx="633">
                  <c:v>29.718204488778056</c:v>
                </c:pt>
                <c:pt idx="634">
                  <c:v>30.316708229426432</c:v>
                </c:pt>
                <c:pt idx="635">
                  <c:v>30.316708229426432</c:v>
                </c:pt>
                <c:pt idx="636">
                  <c:v>30.117206982543635</c:v>
                </c:pt>
                <c:pt idx="637">
                  <c:v>29.718204488778056</c:v>
                </c:pt>
                <c:pt idx="638">
                  <c:v>30.117206982543635</c:v>
                </c:pt>
                <c:pt idx="639">
                  <c:v>30.117206982543635</c:v>
                </c:pt>
                <c:pt idx="640">
                  <c:v>30.117206982543635</c:v>
                </c:pt>
                <c:pt idx="641">
                  <c:v>30.117206982543635</c:v>
                </c:pt>
                <c:pt idx="642">
                  <c:v>30.51620947630923</c:v>
                </c:pt>
                <c:pt idx="643">
                  <c:v>30.51620947630923</c:v>
                </c:pt>
                <c:pt idx="644">
                  <c:v>29.31920199501247</c:v>
                </c:pt>
                <c:pt idx="645">
                  <c:v>30.715710723192018</c:v>
                </c:pt>
                <c:pt idx="646">
                  <c:v>30.715710723192018</c:v>
                </c:pt>
                <c:pt idx="647">
                  <c:v>29.51870324189526</c:v>
                </c:pt>
                <c:pt idx="648">
                  <c:v>30.117206982543635</c:v>
                </c:pt>
                <c:pt idx="649">
                  <c:v>30.117206982543635</c:v>
                </c:pt>
                <c:pt idx="650">
                  <c:v>30.117206982543635</c:v>
                </c:pt>
                <c:pt idx="651">
                  <c:v>31.51371571072319</c:v>
                </c:pt>
                <c:pt idx="652">
                  <c:v>29.917705735660846</c:v>
                </c:pt>
                <c:pt idx="653">
                  <c:v>29.917705735660846</c:v>
                </c:pt>
                <c:pt idx="654">
                  <c:v>29.917705735660846</c:v>
                </c:pt>
                <c:pt idx="655">
                  <c:v>30.715710723192018</c:v>
                </c:pt>
                <c:pt idx="656">
                  <c:v>30.715710723192018</c:v>
                </c:pt>
                <c:pt idx="657">
                  <c:v>30.915211970074814</c:v>
                </c:pt>
                <c:pt idx="658">
                  <c:v>30.915211970074814</c:v>
                </c:pt>
                <c:pt idx="659">
                  <c:v>31.51371571072319</c:v>
                </c:pt>
                <c:pt idx="660">
                  <c:v>31.51371571072319</c:v>
                </c:pt>
                <c:pt idx="661">
                  <c:v>30.915211970074814</c:v>
                </c:pt>
                <c:pt idx="662">
                  <c:v>30.915211970074814</c:v>
                </c:pt>
                <c:pt idx="663">
                  <c:v>30.117206982543635</c:v>
                </c:pt>
                <c:pt idx="664">
                  <c:v>30.117206982543635</c:v>
                </c:pt>
                <c:pt idx="665">
                  <c:v>30.117206982543635</c:v>
                </c:pt>
                <c:pt idx="666">
                  <c:v>30.915211970074814</c:v>
                </c:pt>
                <c:pt idx="667">
                  <c:v>31.114713216957604</c:v>
                </c:pt>
                <c:pt idx="668">
                  <c:v>30.51620947630923</c:v>
                </c:pt>
                <c:pt idx="669">
                  <c:v>30.51620947630923</c:v>
                </c:pt>
                <c:pt idx="670">
                  <c:v>30.51620947630923</c:v>
                </c:pt>
                <c:pt idx="671">
                  <c:v>30.715710723192018</c:v>
                </c:pt>
                <c:pt idx="672">
                  <c:v>30.51620947630923</c:v>
                </c:pt>
                <c:pt idx="673">
                  <c:v>30.715710723192018</c:v>
                </c:pt>
                <c:pt idx="674">
                  <c:v>30.715710723192018</c:v>
                </c:pt>
                <c:pt idx="675">
                  <c:v>31.3142144638404</c:v>
                </c:pt>
                <c:pt idx="676">
                  <c:v>31.3142144638404</c:v>
                </c:pt>
                <c:pt idx="677">
                  <c:v>31.114713216957604</c:v>
                </c:pt>
                <c:pt idx="678">
                  <c:v>31.3142144638404</c:v>
                </c:pt>
                <c:pt idx="679">
                  <c:v>31.51371571072319</c:v>
                </c:pt>
                <c:pt idx="680">
                  <c:v>31.51371571072319</c:v>
                </c:pt>
                <c:pt idx="681">
                  <c:v>30.715710723192018</c:v>
                </c:pt>
                <c:pt idx="682">
                  <c:v>30.915211970074814</c:v>
                </c:pt>
                <c:pt idx="683">
                  <c:v>30.915211970074814</c:v>
                </c:pt>
                <c:pt idx="684">
                  <c:v>30.715710723192018</c:v>
                </c:pt>
                <c:pt idx="685">
                  <c:v>30.715710723192018</c:v>
                </c:pt>
                <c:pt idx="686">
                  <c:v>31.3142144638404</c:v>
                </c:pt>
                <c:pt idx="687">
                  <c:v>31.51371571072319</c:v>
                </c:pt>
                <c:pt idx="688">
                  <c:v>31.51371571072319</c:v>
                </c:pt>
                <c:pt idx="689">
                  <c:v>30.715710723192018</c:v>
                </c:pt>
                <c:pt idx="690">
                  <c:v>30.715710723192018</c:v>
                </c:pt>
                <c:pt idx="691">
                  <c:v>30.715710723192018</c:v>
                </c:pt>
                <c:pt idx="692">
                  <c:v>30.715710723192018</c:v>
                </c:pt>
                <c:pt idx="693">
                  <c:v>31.51371571072319</c:v>
                </c:pt>
                <c:pt idx="694">
                  <c:v>31.51371571072319</c:v>
                </c:pt>
                <c:pt idx="695">
                  <c:v>31.51371571072319</c:v>
                </c:pt>
                <c:pt idx="696">
                  <c:v>30.715710723192018</c:v>
                </c:pt>
                <c:pt idx="697">
                  <c:v>30.915211970074814</c:v>
                </c:pt>
                <c:pt idx="698">
                  <c:v>31.713216957605987</c:v>
                </c:pt>
                <c:pt idx="699">
                  <c:v>31.713216957605987</c:v>
                </c:pt>
                <c:pt idx="700">
                  <c:v>30.51620947630923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'Emission-Prescan'!$E$1</c:f>
              <c:strCache>
                <c:ptCount val="1"/>
                <c:pt idx="0">
                  <c:v>CISPR-A@3M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'Emission-Prescan'!$D$2:$D$5</c:f>
              <c:numCache>
                <c:ptCount val="4"/>
                <c:pt idx="0">
                  <c:v>30</c:v>
                </c:pt>
                <c:pt idx="1">
                  <c:v>230</c:v>
                </c:pt>
                <c:pt idx="2">
                  <c:v>230</c:v>
                </c:pt>
                <c:pt idx="3">
                  <c:v>1000</c:v>
                </c:pt>
              </c:numCache>
            </c:numRef>
          </c:xVal>
          <c:yVal>
            <c:numRef>
              <c:f>'Emission-Prescan'!$E$2:$E$5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57</c:v>
                </c:pt>
                <c:pt idx="3">
                  <c:v>57</c:v>
                </c:pt>
              </c:numCache>
            </c:numRef>
          </c:yVal>
          <c:smooth val="1"/>
        </c:ser>
        <c:axId val="13528468"/>
        <c:axId val="54647349"/>
      </c:scatterChart>
      <c:valAx>
        <c:axId val="1352846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Frequency(MHz)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7349"/>
        <c:crosses val="autoZero"/>
        <c:crossBetween val="midCat"/>
        <c:dispUnits/>
      </c:valAx>
      <c:valAx>
        <c:axId val="54647349"/>
        <c:scaling>
          <c:orientation val="minMax"/>
          <c:max val="8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FS(dBuV/m)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28468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5"/>
          <c:y val="0.88575"/>
          <c:w val="0.63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EUT Description 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12700">
          <a:solidFill>
            <a:srgbClr val="E3E3E3"/>
          </a:solidFill>
        </a:ln>
      </c:spPr>
    </c:title>
    <c:plotArea>
      <c:layout>
        <c:manualLayout>
          <c:xMode val="edge"/>
          <c:yMode val="edge"/>
          <c:x val="0.0545"/>
          <c:y val="0.12575"/>
          <c:w val="0.929"/>
          <c:h val="0.713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'Emission-Prescan'!$C$1</c:f>
              <c:strCache>
                <c:ptCount val="1"/>
                <c:pt idx="0">
                  <c:v>Vertical-Prescan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/>
            </c:numRef>
          </c:xVal>
          <c:yVal>
            <c:numRef>
              <c:f>'Emission-Prescan'!$C$2:$C$1403</c:f>
              <c:numCache/>
            </c:numRef>
          </c:yVal>
          <c:smooth val="1"/>
        </c:ser>
        <c:ser>
          <c:idx val="3"/>
          <c:order val="1"/>
          <c:tx>
            <c:strRef>
              <c:f>'Emission-Prescan'!$B$1</c:f>
              <c:strCache>
                <c:ptCount val="1"/>
                <c:pt idx="0">
                  <c:v>Horizontal-Prescan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/>
            </c:numRef>
          </c:xVal>
          <c:yVal>
            <c:numRef>
              <c:f>'Emission-Prescan'!$B$2:$B$1403</c:f>
              <c:numCache/>
            </c:numRef>
          </c:yVal>
          <c:smooth val="1"/>
        </c:ser>
        <c:ser>
          <c:idx val="0"/>
          <c:order val="2"/>
          <c:tx>
            <c:strRef>
              <c:f>'Emission-Prescan'!$E$1</c:f>
              <c:strCache>
                <c:ptCount val="1"/>
                <c:pt idx="0">
                  <c:v>CISPR-A@3M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'Emission-Prescan'!$D$2:$D$5</c:f>
              <c:numCache/>
            </c:numRef>
          </c:xVal>
          <c:yVal>
            <c:numRef>
              <c:f>'Emission-Prescan'!$E$2:$E$5</c:f>
              <c:numCache/>
            </c:numRef>
          </c:yVal>
          <c:smooth val="1"/>
        </c:ser>
        <c:axId val="22064094"/>
        <c:axId val="64359119"/>
      </c:scatterChart>
      <c:valAx>
        <c:axId val="2206409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Frequency(MHz)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9119"/>
        <c:crosses val="autoZero"/>
        <c:crossBetween val="midCat"/>
        <c:dispUnits/>
      </c:valAx>
      <c:valAx>
        <c:axId val="643591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FS(dBuV/m)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4094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95775"/>
          <c:w val="0.691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0.17625</cdr:y>
    </cdr:from>
    <cdr:to>
      <cdr:x>0.103</cdr:x>
      <cdr:y>0.2265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61975" y="7239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</cdr:x>
      <cdr:y>0.035</cdr:y>
    </cdr:from>
    <cdr:to>
      <cdr:x>0.19775</cdr:x>
      <cdr:y>0.258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333375" y="142875"/>
          <a:ext cx="8953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0.0215</cdr:y>
    </cdr:from>
    <cdr:to>
      <cdr:x>0.2075</cdr:x>
      <cdr:y>0.099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85725"/>
          <a:ext cx="1295400" cy="323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-0.01175</cdr:y>
    </cdr:from>
    <cdr:to>
      <cdr:x>-0.0035</cdr:x>
      <cdr:y>-0.00625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38099" y="-47624"/>
          <a:ext cx="19050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-0.01175</cdr:y>
    </cdr:from>
    <cdr:to>
      <cdr:x>-0.0035</cdr:x>
      <cdr:y>-0.00625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38099" y="-47624"/>
          <a:ext cx="19050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0.455</cdr:x>
      <cdr:y>0.84875</cdr:y>
    </cdr:from>
    <cdr:to>
      <cdr:x>0.66225</cdr:x>
      <cdr:y>0.902</cdr:y>
    </cdr:to>
    <cdr:sp>
      <cdr:nvSpPr>
        <cdr:cNvPr id="6" name="TextBox 1"/>
        <cdr:cNvSpPr txBox="1">
          <a:spLocks noChangeArrowheads="1"/>
        </cdr:cNvSpPr>
      </cdr:nvSpPr>
      <cdr:spPr>
        <a:xfrm>
          <a:off x="2838450" y="3514725"/>
          <a:ext cx="1295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Frequecy(MHz)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0.1475</cdr:y>
    </cdr:from>
    <cdr:to>
      <cdr:x>0.12375</cdr:x>
      <cdr:y>0.2075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685800" y="657225"/>
          <a:ext cx="85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0.0955</cdr:x>
      <cdr:y>0.8395</cdr:y>
    </cdr:from>
    <cdr:to>
      <cdr:x>0.273</cdr:x>
      <cdr:y>0.89375</cdr:y>
    </cdr:to>
    <cdr:sp textlink="'Emission-Prescan'!$H$3">
      <cdr:nvSpPr>
        <cdr:cNvPr id="2" name="Text Box 3"/>
        <cdr:cNvSpPr txBox="1">
          <a:spLocks noChangeArrowheads="1"/>
        </cdr:cNvSpPr>
      </cdr:nvSpPr>
      <cdr:spPr>
        <a:xfrm>
          <a:off x="590550" y="3781425"/>
          <a:ext cx="1104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97b2ab05-dc81-4900-9b29-0153e2b7446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0.024</cdr:x>
      <cdr:y>0.01125</cdr:y>
    </cdr:from>
    <cdr:to>
      <cdr:x>0.18375</cdr:x>
      <cdr:y>0.119</cdr:y>
    </cdr:to>
    <cdr:sp>
      <cdr:nvSpPr>
        <cdr:cNvPr id="3" name="Text Box 4"/>
        <cdr:cNvSpPr txBox="1">
          <a:spLocks noChangeArrowheads="1"/>
        </cdr:cNvSpPr>
      </cdr:nvSpPr>
      <cdr:spPr>
        <a:xfrm>
          <a:off x="142875" y="47625"/>
          <a:ext cx="10001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EMI Test Lab,LLC</a:t>
          </a:r>
        </a:p>
      </cdr:txBody>
    </cdr:sp>
  </cdr:relSizeAnchor>
  <cdr:relSizeAnchor xmlns:cdr="http://schemas.openxmlformats.org/drawingml/2006/chartDrawing">
    <cdr:from>
      <cdr:x>0.0255</cdr:x>
      <cdr:y>0.9385</cdr:y>
    </cdr:from>
    <cdr:to>
      <cdr:x>0.0405</cdr:x>
      <cdr:y>0.9925</cdr:y>
    </cdr:to>
    <cdr:sp fLocksText="0">
      <cdr:nvSpPr>
        <cdr:cNvPr id="4" name="Text Box 6"/>
        <cdr:cNvSpPr txBox="1">
          <a:spLocks noChangeArrowheads="1"/>
        </cdr:cNvSpPr>
      </cdr:nvSpPr>
      <cdr:spPr>
        <a:xfrm>
          <a:off x="152400" y="4219575"/>
          <a:ext cx="95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304800</xdr:rowOff>
    </xdr:from>
    <xdr:to>
      <xdr:col>20</xdr:col>
      <xdr:colOff>133350</xdr:colOff>
      <xdr:row>24</xdr:row>
      <xdr:rowOff>152400</xdr:rowOff>
    </xdr:to>
    <xdr:graphicFrame>
      <xdr:nvGraphicFramePr>
        <xdr:cNvPr id="1" name="Chart 4"/>
        <xdr:cNvGraphicFramePr/>
      </xdr:nvGraphicFramePr>
      <xdr:xfrm>
        <a:off x="8820150" y="304800"/>
        <a:ext cx="62484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390525</xdr:colOff>
      <xdr:row>7</xdr:row>
      <xdr:rowOff>76200</xdr:rowOff>
    </xdr:from>
    <xdr:ext cx="76200" cy="200025"/>
    <xdr:sp fLocksText="0">
      <xdr:nvSpPr>
        <xdr:cNvPr id="2" name="Text Box 5"/>
        <xdr:cNvSpPr txBox="1">
          <a:spLocks noChangeArrowheads="1"/>
        </xdr:cNvSpPr>
      </xdr:nvSpPr>
      <xdr:spPr>
        <a:xfrm>
          <a:off x="4067175" y="161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600075</xdr:colOff>
      <xdr:row>25</xdr:row>
      <xdr:rowOff>152400</xdr:rowOff>
    </xdr:from>
    <xdr:to>
      <xdr:col>20</xdr:col>
      <xdr:colOff>133350</xdr:colOff>
      <xdr:row>53</xdr:row>
      <xdr:rowOff>123825</xdr:rowOff>
    </xdr:to>
    <xdr:graphicFrame>
      <xdr:nvGraphicFramePr>
        <xdr:cNvPr id="3" name="Chart 3"/>
        <xdr:cNvGraphicFramePr/>
      </xdr:nvGraphicFramePr>
      <xdr:xfrm>
        <a:off x="8829675" y="4610100"/>
        <a:ext cx="623887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0.2025</cdr:y>
    </cdr:from>
    <cdr:to>
      <cdr:x>0.13075</cdr:x>
      <cdr:y>0.282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666750" y="790575"/>
          <a:ext cx="76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0.93575</cdr:y>
    </cdr:from>
    <cdr:to>
      <cdr:x>0.27875</cdr:x>
      <cdr:y>0.9585</cdr:y>
    </cdr:to>
    <cdr:sp textlink="'Emission-Prescan'!$H$3">
      <cdr:nvSpPr>
        <cdr:cNvPr id="2" name="Text Box 3"/>
        <cdr:cNvSpPr txBox="1">
          <a:spLocks noChangeArrowheads="1"/>
        </cdr:cNvSpPr>
      </cdr:nvSpPr>
      <cdr:spPr>
        <a:xfrm>
          <a:off x="581025" y="3657600"/>
          <a:ext cx="10001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94abb1c8-8c2d-4a53-8eba-56c40f524b2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0.0275</cdr:x>
      <cdr:y>0.029</cdr:y>
    </cdr:from>
    <cdr:to>
      <cdr:x>0.197</cdr:x>
      <cdr:y>0.096</cdr:y>
    </cdr:to>
    <cdr:sp>
      <cdr:nvSpPr>
        <cdr:cNvPr id="3" name="Text Box 4"/>
        <cdr:cNvSpPr txBox="1">
          <a:spLocks noChangeArrowheads="1"/>
        </cdr:cNvSpPr>
      </cdr:nvSpPr>
      <cdr:spPr>
        <a:xfrm>
          <a:off x="152400" y="104775"/>
          <a:ext cx="962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EMI Test Lab,LLC</a:t>
          </a:r>
        </a:p>
      </cdr:txBody>
    </cdr:sp>
  </cdr:relSizeAnchor>
  <cdr:relSizeAnchor xmlns:cdr="http://schemas.openxmlformats.org/drawingml/2006/chartDrawing">
    <cdr:from>
      <cdr:x>0.027</cdr:x>
      <cdr:y>0.9775</cdr:y>
    </cdr:from>
    <cdr:to>
      <cdr:x>0.044</cdr:x>
      <cdr:y>0.9985</cdr:y>
    </cdr:to>
    <cdr:sp fLocksText="0">
      <cdr:nvSpPr>
        <cdr:cNvPr id="4" name="Text Box 6"/>
        <cdr:cNvSpPr txBox="1">
          <a:spLocks noChangeArrowheads="1"/>
        </cdr:cNvSpPr>
      </cdr:nvSpPr>
      <cdr:spPr>
        <a:xfrm>
          <a:off x="152400" y="3819525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95250</xdr:rowOff>
    </xdr:from>
    <xdr:to>
      <xdr:col>16</xdr:col>
      <xdr:colOff>228600</xdr:colOff>
      <xdr:row>23</xdr:row>
      <xdr:rowOff>104775</xdr:rowOff>
    </xdr:to>
    <xdr:graphicFrame>
      <xdr:nvGraphicFramePr>
        <xdr:cNvPr id="1" name="Chart 3"/>
        <xdr:cNvGraphicFramePr/>
      </xdr:nvGraphicFramePr>
      <xdr:xfrm>
        <a:off x="5800725" y="95250"/>
        <a:ext cx="5695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2"/>
  <sheetViews>
    <sheetView tabSelected="1" zoomScale="80" zoomScaleNormal="80" zoomScalePageLayoutView="0" workbookViewId="0" topLeftCell="J1">
      <selection activeCell="V1" sqref="V1"/>
    </sheetView>
  </sheetViews>
  <sheetFormatPr defaultColWidth="9.140625" defaultRowHeight="12.75"/>
  <cols>
    <col min="1" max="1" width="9.8515625" style="2" customWidth="1"/>
    <col min="2" max="2" width="13.8515625" style="2" customWidth="1"/>
    <col min="3" max="3" width="16.421875" style="2" customWidth="1"/>
    <col min="4" max="4" width="15.00390625" style="2" customWidth="1"/>
    <col min="5" max="5" width="14.8515625" style="2" customWidth="1"/>
    <col min="6" max="6" width="14.140625" style="8" customWidth="1"/>
    <col min="7" max="8" width="12.140625" style="8" customWidth="1"/>
    <col min="9" max="9" width="15.00390625" style="0" customWidth="1"/>
  </cols>
  <sheetData>
    <row r="1" spans="1:8" ht="44.25" customHeight="1" thickBot="1" thickTop="1">
      <c r="A1" s="7">
        <v>30</v>
      </c>
      <c r="B1" s="7" t="s">
        <v>34</v>
      </c>
      <c r="C1" s="7" t="s">
        <v>35</v>
      </c>
      <c r="D1" s="9"/>
      <c r="E1" s="10"/>
      <c r="F1" s="27"/>
      <c r="G1" s="28"/>
      <c r="H1" s="28"/>
    </row>
    <row r="2" spans="1:8" ht="13.5" thickTop="1">
      <c r="A2" s="2">
        <v>31.046</v>
      </c>
      <c r="B2" s="2">
        <v>0</v>
      </c>
      <c r="C2" s="2">
        <v>0</v>
      </c>
      <c r="F2" s="11"/>
      <c r="G2" s="11"/>
      <c r="H2" s="11"/>
    </row>
    <row r="3" spans="1:3" ht="12.75">
      <c r="A3" s="2">
        <v>31</v>
      </c>
      <c r="B3" s="2">
        <v>0</v>
      </c>
      <c r="C3" s="2">
        <v>0</v>
      </c>
    </row>
    <row r="4" spans="1:3" ht="12.75">
      <c r="A4" s="2">
        <v>32.939</v>
      </c>
      <c r="B4" s="2">
        <v>0</v>
      </c>
      <c r="C4" s="2">
        <v>0</v>
      </c>
    </row>
    <row r="5" spans="1:3" ht="12.75">
      <c r="A5" s="2">
        <v>34.257</v>
      </c>
      <c r="B5" s="2">
        <v>0</v>
      </c>
      <c r="C5" s="2">
        <v>0</v>
      </c>
    </row>
    <row r="6" spans="1:3" ht="12.75">
      <c r="A6" s="2">
        <v>35.027</v>
      </c>
      <c r="B6" s="2">
        <v>0</v>
      </c>
      <c r="C6" s="2">
        <v>0</v>
      </c>
    </row>
    <row r="7" spans="1:3" ht="12.75">
      <c r="A7" s="2">
        <v>36</v>
      </c>
      <c r="B7" s="2">
        <v>0</v>
      </c>
      <c r="C7" s="2">
        <v>0</v>
      </c>
    </row>
    <row r="8" spans="1:3" ht="12.75">
      <c r="A8" s="2">
        <v>36.856</v>
      </c>
      <c r="B8" s="2">
        <v>0</v>
      </c>
      <c r="C8" s="2">
        <v>0</v>
      </c>
    </row>
    <row r="9" spans="1:3" ht="12.75">
      <c r="A9" s="2">
        <v>37</v>
      </c>
      <c r="B9" s="2">
        <v>0</v>
      </c>
      <c r="C9" s="2">
        <v>0</v>
      </c>
    </row>
    <row r="10" spans="1:3" ht="12.75">
      <c r="A10" s="2">
        <v>39.374</v>
      </c>
      <c r="B10" s="2">
        <v>0</v>
      </c>
      <c r="C10" s="2">
        <v>0</v>
      </c>
    </row>
    <row r="11" spans="1:3" ht="12.75">
      <c r="A11" s="2">
        <v>40.401</v>
      </c>
      <c r="B11" s="2">
        <v>0</v>
      </c>
      <c r="C11" s="2">
        <v>0</v>
      </c>
    </row>
    <row r="12" spans="1:3" ht="12.75">
      <c r="A12" s="2">
        <v>40</v>
      </c>
      <c r="B12" s="2">
        <v>0</v>
      </c>
      <c r="C12" s="2">
        <v>0</v>
      </c>
    </row>
    <row r="13" spans="1:3" ht="12.75">
      <c r="A13" s="2">
        <v>41</v>
      </c>
      <c r="B13" s="2">
        <v>0</v>
      </c>
      <c r="C13" s="2">
        <v>0</v>
      </c>
    </row>
    <row r="14" spans="1:3" ht="12.75">
      <c r="A14" s="2">
        <v>42.727</v>
      </c>
      <c r="B14" s="2">
        <v>0</v>
      </c>
      <c r="C14" s="2">
        <v>0</v>
      </c>
    </row>
    <row r="15" spans="1:3" ht="12.75">
      <c r="A15" s="2">
        <v>43</v>
      </c>
      <c r="B15" s="2">
        <v>0</v>
      </c>
      <c r="C15" s="2">
        <v>0</v>
      </c>
    </row>
    <row r="16" spans="1:3" ht="12.75">
      <c r="A16" s="2">
        <v>44</v>
      </c>
      <c r="B16" s="2">
        <v>0</v>
      </c>
      <c r="C16" s="2">
        <v>0</v>
      </c>
    </row>
    <row r="17" spans="1:3" ht="12.75">
      <c r="A17" s="2">
        <v>45</v>
      </c>
      <c r="B17" s="2">
        <v>0</v>
      </c>
      <c r="C17" s="2">
        <v>0</v>
      </c>
    </row>
    <row r="18" spans="1:3" ht="12.75">
      <c r="A18" s="2">
        <v>46</v>
      </c>
      <c r="B18" s="2">
        <v>0</v>
      </c>
      <c r="C18" s="2">
        <v>0</v>
      </c>
    </row>
    <row r="19" spans="1:3" ht="12.75">
      <c r="A19" s="2">
        <v>47</v>
      </c>
      <c r="B19" s="2">
        <v>0</v>
      </c>
      <c r="C19" s="2">
        <v>0</v>
      </c>
    </row>
    <row r="20" spans="1:3" ht="12.75">
      <c r="A20" s="2">
        <v>48</v>
      </c>
      <c r="B20" s="2">
        <v>0</v>
      </c>
      <c r="C20" s="2">
        <v>0</v>
      </c>
    </row>
    <row r="21" spans="1:3" ht="12.75">
      <c r="A21" s="2">
        <v>50.457</v>
      </c>
      <c r="B21" s="2">
        <v>24.3</v>
      </c>
      <c r="C21" s="2">
        <v>0</v>
      </c>
    </row>
    <row r="22" spans="1:3" ht="12.75">
      <c r="A22" s="2">
        <v>50.541</v>
      </c>
      <c r="B22" s="2">
        <v>0</v>
      </c>
      <c r="C22" s="2">
        <v>24.95</v>
      </c>
    </row>
    <row r="23" spans="1:3" ht="12.75">
      <c r="A23" s="2">
        <v>51</v>
      </c>
      <c r="B23" s="2">
        <v>0</v>
      </c>
      <c r="C23" s="2">
        <v>0</v>
      </c>
    </row>
    <row r="24" spans="1:3" ht="12.75">
      <c r="A24" s="2">
        <v>52.889</v>
      </c>
      <c r="B24" s="2">
        <v>0</v>
      </c>
      <c r="C24" s="2">
        <v>0</v>
      </c>
    </row>
    <row r="25" spans="1:3" ht="12.75">
      <c r="A25" s="2">
        <v>54.144</v>
      </c>
      <c r="B25" s="2">
        <v>0</v>
      </c>
      <c r="C25" s="2">
        <v>0</v>
      </c>
    </row>
    <row r="26" spans="1:3" ht="12.75">
      <c r="A26" s="2">
        <v>54</v>
      </c>
      <c r="B26" s="2">
        <v>0</v>
      </c>
      <c r="C26" s="2">
        <v>0</v>
      </c>
    </row>
    <row r="27" spans="1:3" ht="12.75">
      <c r="A27" s="2">
        <v>56.253</v>
      </c>
      <c r="B27" s="2">
        <v>0</v>
      </c>
      <c r="C27" s="2">
        <v>0</v>
      </c>
    </row>
    <row r="28" spans="1:3" ht="12.75">
      <c r="A28" s="2">
        <v>56</v>
      </c>
      <c r="B28" s="2">
        <v>0</v>
      </c>
      <c r="C28" s="2">
        <v>0</v>
      </c>
    </row>
    <row r="29" spans="1:3" ht="12.75">
      <c r="A29" s="2">
        <v>57.713</v>
      </c>
      <c r="B29" s="2">
        <v>0</v>
      </c>
      <c r="C29" s="2">
        <v>0</v>
      </c>
    </row>
    <row r="30" spans="1:3" ht="12.75">
      <c r="A30" s="2">
        <v>59.311</v>
      </c>
      <c r="B30" s="2">
        <v>0</v>
      </c>
      <c r="C30" s="2">
        <v>0</v>
      </c>
    </row>
    <row r="31" spans="1:3" ht="12.75">
      <c r="A31" s="2">
        <v>59</v>
      </c>
      <c r="B31" s="2">
        <v>0</v>
      </c>
      <c r="C31" s="2">
        <v>0</v>
      </c>
    </row>
    <row r="32" spans="1:3" ht="12.75">
      <c r="A32" s="2">
        <v>60</v>
      </c>
      <c r="B32" s="2">
        <v>0</v>
      </c>
      <c r="C32" s="2">
        <v>0</v>
      </c>
    </row>
    <row r="33" spans="1:3" ht="12.75">
      <c r="A33" s="2">
        <v>61.749</v>
      </c>
      <c r="B33" s="2">
        <v>0</v>
      </c>
      <c r="C33" s="2">
        <v>0</v>
      </c>
    </row>
    <row r="34" spans="1:3" ht="12.75">
      <c r="A34" s="2">
        <v>63.117</v>
      </c>
      <c r="B34" s="2">
        <v>0</v>
      </c>
      <c r="C34" s="2">
        <v>0</v>
      </c>
    </row>
    <row r="35" spans="1:3" ht="12.75">
      <c r="A35" s="2">
        <v>64.007</v>
      </c>
      <c r="B35" s="2">
        <v>0</v>
      </c>
      <c r="C35" s="2">
        <v>0</v>
      </c>
    </row>
    <row r="36" spans="1:3" ht="12.75">
      <c r="A36" s="2">
        <v>64.573</v>
      </c>
      <c r="B36" s="2">
        <v>0</v>
      </c>
      <c r="C36" s="2">
        <v>0</v>
      </c>
    </row>
    <row r="37" spans="1:3" ht="12.75">
      <c r="A37" s="2">
        <v>66.48</v>
      </c>
      <c r="B37" s="2">
        <v>0</v>
      </c>
      <c r="C37" s="2">
        <v>0</v>
      </c>
    </row>
    <row r="38" spans="1:3" ht="12.75">
      <c r="A38" s="2">
        <v>67.17</v>
      </c>
      <c r="B38" s="2">
        <v>0</v>
      </c>
      <c r="C38" s="2">
        <v>0</v>
      </c>
    </row>
    <row r="39" spans="1:3" ht="12.75">
      <c r="A39" s="2">
        <v>68.463</v>
      </c>
      <c r="B39" s="2">
        <v>0</v>
      </c>
      <c r="C39" s="2">
        <v>0</v>
      </c>
    </row>
    <row r="40" spans="1:3" ht="12.75">
      <c r="A40" s="2">
        <v>68.644</v>
      </c>
      <c r="B40" s="2">
        <v>0</v>
      </c>
      <c r="C40" s="2">
        <v>0</v>
      </c>
    </row>
    <row r="41" spans="1:3" ht="12.75">
      <c r="A41" s="2">
        <v>69</v>
      </c>
      <c r="B41" s="2">
        <v>0</v>
      </c>
      <c r="C41" s="2">
        <v>0</v>
      </c>
    </row>
    <row r="42" spans="1:3" ht="12.75">
      <c r="A42" s="2">
        <v>70.779</v>
      </c>
      <c r="B42" s="2">
        <v>0</v>
      </c>
      <c r="C42" s="2">
        <v>0</v>
      </c>
    </row>
    <row r="43" spans="1:3" ht="12.75">
      <c r="A43" s="2">
        <v>71.92</v>
      </c>
      <c r="B43" s="2">
        <v>0</v>
      </c>
      <c r="C43" s="2">
        <v>0</v>
      </c>
    </row>
    <row r="44" spans="1:3" ht="12.75">
      <c r="A44" s="2">
        <v>72</v>
      </c>
      <c r="B44" s="2">
        <v>0</v>
      </c>
      <c r="C44" s="2">
        <v>0</v>
      </c>
    </row>
    <row r="45" spans="1:3" ht="12.75">
      <c r="A45" s="2">
        <v>73.74</v>
      </c>
      <c r="B45" s="2">
        <v>0</v>
      </c>
      <c r="C45" s="2">
        <v>0</v>
      </c>
    </row>
    <row r="46" spans="1:3" ht="12.75">
      <c r="A46" s="2">
        <v>74</v>
      </c>
      <c r="B46" s="2">
        <v>0</v>
      </c>
      <c r="C46" s="2">
        <v>0</v>
      </c>
    </row>
    <row r="47" spans="1:3" ht="12.75">
      <c r="A47" s="2">
        <v>75</v>
      </c>
      <c r="B47" s="2">
        <v>0</v>
      </c>
      <c r="C47" s="2">
        <v>0</v>
      </c>
    </row>
    <row r="48" spans="1:3" ht="12.75">
      <c r="A48" s="2">
        <v>76</v>
      </c>
      <c r="B48" s="2">
        <v>0</v>
      </c>
      <c r="C48" s="2">
        <v>0</v>
      </c>
    </row>
    <row r="49" spans="1:3" ht="12.75">
      <c r="A49" s="2">
        <v>77</v>
      </c>
      <c r="B49" s="2">
        <v>0</v>
      </c>
      <c r="C49" s="2">
        <v>0</v>
      </c>
    </row>
    <row r="50" spans="1:3" ht="12.75">
      <c r="A50" s="2">
        <v>79.066</v>
      </c>
      <c r="B50" s="2">
        <v>0</v>
      </c>
      <c r="C50" s="2">
        <v>0</v>
      </c>
    </row>
    <row r="51" spans="1:3" ht="12.75">
      <c r="A51" s="2">
        <v>79</v>
      </c>
      <c r="B51" s="2">
        <v>0</v>
      </c>
      <c r="C51" s="2">
        <v>0</v>
      </c>
    </row>
    <row r="52" spans="1:3" ht="12.75">
      <c r="A52" s="2">
        <v>80.599</v>
      </c>
      <c r="B52" s="2">
        <v>0</v>
      </c>
      <c r="C52" s="2">
        <v>0</v>
      </c>
    </row>
    <row r="53" spans="1:3" ht="12.75">
      <c r="A53" s="2">
        <v>81.926</v>
      </c>
      <c r="B53" s="2">
        <v>0</v>
      </c>
      <c r="C53" s="2">
        <v>0</v>
      </c>
    </row>
    <row r="54" spans="1:3" ht="12.75">
      <c r="A54" s="2">
        <v>82.639</v>
      </c>
      <c r="B54" s="2">
        <v>0</v>
      </c>
      <c r="C54" s="2">
        <v>0</v>
      </c>
    </row>
    <row r="55" spans="1:3" ht="12.75">
      <c r="A55" s="2">
        <v>83</v>
      </c>
      <c r="B55" s="2">
        <v>0</v>
      </c>
      <c r="C55" s="2">
        <v>0</v>
      </c>
    </row>
    <row r="56" spans="1:3" ht="12.75">
      <c r="A56" s="2">
        <v>84</v>
      </c>
      <c r="B56" s="2">
        <v>0</v>
      </c>
      <c r="C56" s="2">
        <v>0</v>
      </c>
    </row>
    <row r="57" spans="1:3" ht="12.75">
      <c r="A57" s="2">
        <v>85</v>
      </c>
      <c r="B57" s="2">
        <v>0</v>
      </c>
      <c r="C57" s="2">
        <v>0</v>
      </c>
    </row>
    <row r="58" spans="1:3" ht="12.75">
      <c r="A58" s="2">
        <v>87.141</v>
      </c>
      <c r="B58" s="2">
        <v>0</v>
      </c>
      <c r="C58" s="2">
        <v>0</v>
      </c>
    </row>
    <row r="59" spans="1:3" ht="12.75">
      <c r="A59" s="2">
        <v>88.366</v>
      </c>
      <c r="B59" s="2">
        <v>0</v>
      </c>
      <c r="C59" s="2">
        <v>0</v>
      </c>
    </row>
    <row r="60" spans="1:3" ht="12.75">
      <c r="A60" s="2">
        <v>88</v>
      </c>
      <c r="B60" s="2">
        <v>0</v>
      </c>
      <c r="C60" s="2">
        <v>0</v>
      </c>
    </row>
    <row r="61" spans="1:3" ht="12.75">
      <c r="A61" s="2">
        <v>89</v>
      </c>
      <c r="B61" s="2">
        <v>0</v>
      </c>
      <c r="C61" s="2">
        <v>0</v>
      </c>
    </row>
    <row r="62" spans="1:3" ht="12.75">
      <c r="A62" s="2">
        <v>91.036</v>
      </c>
      <c r="B62" s="2">
        <v>0</v>
      </c>
      <c r="C62" s="2">
        <v>0</v>
      </c>
    </row>
    <row r="63" spans="1:3" ht="12.75">
      <c r="A63" s="2">
        <v>91</v>
      </c>
      <c r="B63" s="2">
        <v>0</v>
      </c>
      <c r="C63" s="2">
        <v>0</v>
      </c>
    </row>
    <row r="64" spans="1:3" ht="12.75">
      <c r="A64" s="2">
        <v>93.163</v>
      </c>
      <c r="B64" s="2">
        <v>0</v>
      </c>
      <c r="C64" s="2">
        <v>0</v>
      </c>
    </row>
    <row r="65" spans="1:3" ht="12.75">
      <c r="A65" s="2">
        <v>93.937</v>
      </c>
      <c r="B65" s="2">
        <v>0</v>
      </c>
      <c r="C65" s="2">
        <v>0</v>
      </c>
    </row>
    <row r="66" spans="1:3" ht="12.75">
      <c r="A66" s="2">
        <v>94</v>
      </c>
      <c r="B66" s="2">
        <v>0</v>
      </c>
      <c r="C66" s="2">
        <v>0</v>
      </c>
    </row>
    <row r="67" spans="1:3" ht="12.75">
      <c r="A67" s="2">
        <v>95</v>
      </c>
      <c r="B67" s="2">
        <v>0</v>
      </c>
      <c r="C67" s="2">
        <v>0</v>
      </c>
    </row>
    <row r="68" spans="1:3" ht="12.75">
      <c r="A68" s="2">
        <v>97.389</v>
      </c>
      <c r="B68" s="2">
        <v>0</v>
      </c>
      <c r="C68" s="2">
        <v>0</v>
      </c>
    </row>
    <row r="69" spans="1:3" ht="12.75">
      <c r="A69" s="2">
        <v>97</v>
      </c>
      <c r="B69" s="2">
        <v>0</v>
      </c>
      <c r="C69" s="2">
        <v>0</v>
      </c>
    </row>
    <row r="70" spans="1:3" ht="12.75">
      <c r="A70" s="2">
        <v>98</v>
      </c>
      <c r="B70" s="2">
        <v>0</v>
      </c>
      <c r="C70" s="2">
        <v>0</v>
      </c>
    </row>
    <row r="71" spans="1:3" ht="12.75">
      <c r="A71" s="2">
        <v>99.29</v>
      </c>
      <c r="B71" s="2">
        <v>0</v>
      </c>
      <c r="C71" s="2">
        <v>0</v>
      </c>
    </row>
    <row r="72" spans="1:3" ht="12.75">
      <c r="A72" s="2">
        <v>100</v>
      </c>
      <c r="B72" s="2">
        <v>0</v>
      </c>
      <c r="C72" s="2">
        <v>0</v>
      </c>
    </row>
    <row r="73" spans="1:3" ht="12.75">
      <c r="A73" s="2">
        <v>102.066</v>
      </c>
      <c r="B73" s="2">
        <v>0</v>
      </c>
      <c r="C73" s="2">
        <v>0</v>
      </c>
    </row>
    <row r="74" spans="1:3" ht="12.75">
      <c r="A74" s="2">
        <v>102.927</v>
      </c>
      <c r="B74" s="2">
        <v>0</v>
      </c>
      <c r="C74" s="2">
        <v>0</v>
      </c>
    </row>
    <row r="75" spans="1:3" ht="12.75">
      <c r="A75" s="2">
        <v>103</v>
      </c>
      <c r="B75" s="2">
        <v>0</v>
      </c>
      <c r="C75" s="2">
        <v>0</v>
      </c>
    </row>
    <row r="76" spans="1:3" ht="12.75">
      <c r="A76" s="2">
        <v>104.573</v>
      </c>
      <c r="B76" s="2">
        <v>0</v>
      </c>
      <c r="C76" s="2">
        <v>0</v>
      </c>
    </row>
    <row r="77" spans="1:3" ht="12.75">
      <c r="A77" s="2">
        <v>105</v>
      </c>
      <c r="B77" s="2">
        <v>0</v>
      </c>
      <c r="C77" s="2">
        <v>0</v>
      </c>
    </row>
    <row r="78" spans="1:3" ht="12.75">
      <c r="A78" s="2">
        <v>106.904</v>
      </c>
      <c r="B78" s="2">
        <v>0</v>
      </c>
      <c r="C78" s="2">
        <v>0</v>
      </c>
    </row>
    <row r="79" spans="1:3" ht="12.75">
      <c r="A79" s="2">
        <v>107.994</v>
      </c>
      <c r="B79" s="2">
        <v>0</v>
      </c>
      <c r="C79" s="2">
        <v>0</v>
      </c>
    </row>
    <row r="80" spans="1:3" ht="12.75">
      <c r="A80" s="2">
        <v>108</v>
      </c>
      <c r="B80" s="2">
        <v>0</v>
      </c>
      <c r="C80" s="2">
        <v>0</v>
      </c>
    </row>
    <row r="81" spans="1:3" ht="12.75">
      <c r="A81" s="2">
        <v>109</v>
      </c>
      <c r="B81" s="2">
        <v>0</v>
      </c>
      <c r="C81" s="2">
        <v>0</v>
      </c>
    </row>
    <row r="82" spans="1:3" ht="12.75">
      <c r="A82" s="2">
        <v>110</v>
      </c>
      <c r="B82" s="2">
        <v>0</v>
      </c>
      <c r="C82" s="2">
        <v>0</v>
      </c>
    </row>
    <row r="83" spans="1:3" ht="12.75">
      <c r="A83" s="2">
        <v>111.947</v>
      </c>
      <c r="B83" s="2">
        <v>0</v>
      </c>
      <c r="C83" s="2">
        <v>0</v>
      </c>
    </row>
    <row r="84" spans="1:3" ht="12.75">
      <c r="A84" s="2">
        <v>112</v>
      </c>
      <c r="B84" s="2">
        <v>0</v>
      </c>
      <c r="C84" s="2">
        <v>0</v>
      </c>
    </row>
    <row r="85" spans="1:3" ht="12.75">
      <c r="A85" s="2">
        <v>113</v>
      </c>
      <c r="B85" s="2">
        <v>0</v>
      </c>
      <c r="C85" s="2">
        <v>0</v>
      </c>
    </row>
    <row r="86" spans="1:3" ht="12.75">
      <c r="A86" s="2">
        <v>114</v>
      </c>
      <c r="B86" s="2">
        <v>0</v>
      </c>
      <c r="C86" s="2">
        <v>0</v>
      </c>
    </row>
    <row r="87" spans="1:3" ht="12.75">
      <c r="A87" s="2">
        <v>115</v>
      </c>
      <c r="B87" s="2">
        <v>0</v>
      </c>
      <c r="C87" s="2">
        <v>0</v>
      </c>
    </row>
    <row r="88" spans="1:3" ht="12.75">
      <c r="A88" s="2">
        <v>116</v>
      </c>
      <c r="B88" s="2">
        <v>0</v>
      </c>
      <c r="C88" s="2">
        <v>0</v>
      </c>
    </row>
    <row r="89" spans="1:3" ht="12.75">
      <c r="A89" s="2">
        <v>117</v>
      </c>
      <c r="B89" s="2">
        <v>0</v>
      </c>
      <c r="C89" s="2">
        <v>0</v>
      </c>
    </row>
    <row r="90" spans="1:3" ht="12.75">
      <c r="A90" s="2">
        <v>118</v>
      </c>
      <c r="B90" s="2">
        <v>0</v>
      </c>
      <c r="C90" s="2">
        <v>0</v>
      </c>
    </row>
    <row r="91" spans="1:3" ht="12.75">
      <c r="A91" s="2">
        <v>119.664</v>
      </c>
      <c r="B91" s="2">
        <v>0</v>
      </c>
      <c r="C91" s="2">
        <v>0</v>
      </c>
    </row>
    <row r="92" spans="1:3" ht="12.75">
      <c r="A92" s="2">
        <v>120</v>
      </c>
      <c r="B92" s="2">
        <v>0</v>
      </c>
      <c r="C92" s="2">
        <v>0</v>
      </c>
    </row>
    <row r="93" spans="1:3" ht="12.75">
      <c r="A93" s="2">
        <v>122.316</v>
      </c>
      <c r="B93" s="2">
        <v>0</v>
      </c>
      <c r="C93" s="2">
        <v>0</v>
      </c>
    </row>
    <row r="94" spans="1:3" ht="12.75">
      <c r="A94" s="2">
        <v>122.84</v>
      </c>
      <c r="B94" s="2">
        <v>0</v>
      </c>
      <c r="C94" s="2">
        <v>0</v>
      </c>
    </row>
    <row r="95" spans="1:3" ht="12.75">
      <c r="A95" s="2">
        <v>123</v>
      </c>
      <c r="B95" s="2">
        <v>0</v>
      </c>
      <c r="C95" s="2">
        <v>0</v>
      </c>
    </row>
    <row r="96" spans="1:3" ht="12.75">
      <c r="A96" s="2">
        <v>124</v>
      </c>
      <c r="B96" s="2">
        <v>0</v>
      </c>
      <c r="C96" s="2">
        <v>0</v>
      </c>
    </row>
    <row r="97" spans="1:3" ht="12.75">
      <c r="A97" s="2">
        <v>125.99</v>
      </c>
      <c r="B97" s="2">
        <v>0</v>
      </c>
      <c r="C97" s="2">
        <v>0</v>
      </c>
    </row>
    <row r="98" spans="1:3" ht="12.75">
      <c r="A98" s="2">
        <v>126</v>
      </c>
      <c r="B98" s="2">
        <v>0</v>
      </c>
      <c r="C98" s="2">
        <v>0</v>
      </c>
    </row>
    <row r="99" spans="1:3" ht="12.75">
      <c r="A99" s="2">
        <v>128.019</v>
      </c>
      <c r="B99" s="2">
        <v>0</v>
      </c>
      <c r="C99" s="2">
        <v>0</v>
      </c>
    </row>
    <row r="100" spans="1:3" ht="12.75">
      <c r="A100" s="2">
        <v>129.426</v>
      </c>
      <c r="B100" s="2">
        <v>0</v>
      </c>
      <c r="C100" s="2">
        <v>0</v>
      </c>
    </row>
    <row r="101" spans="1:3" ht="12.75">
      <c r="A101" s="2">
        <v>130.03</v>
      </c>
      <c r="B101" s="2">
        <v>0</v>
      </c>
      <c r="C101" s="2">
        <v>0</v>
      </c>
    </row>
    <row r="102" spans="1:3" ht="12.75">
      <c r="A102" s="2">
        <v>130</v>
      </c>
      <c r="B102" s="2">
        <v>0</v>
      </c>
      <c r="C102" s="2">
        <v>0</v>
      </c>
    </row>
    <row r="103" spans="1:3" ht="12.75">
      <c r="A103" s="2">
        <v>131</v>
      </c>
      <c r="B103" s="2">
        <v>0</v>
      </c>
      <c r="C103" s="2">
        <v>0</v>
      </c>
    </row>
    <row r="104" spans="1:3" ht="12.75">
      <c r="A104" s="2">
        <v>133.394</v>
      </c>
      <c r="B104" s="2">
        <v>0</v>
      </c>
      <c r="C104" s="2">
        <v>0</v>
      </c>
    </row>
    <row r="105" spans="1:3" ht="12.75">
      <c r="A105" s="2">
        <v>133.753</v>
      </c>
      <c r="B105" s="2">
        <v>0</v>
      </c>
      <c r="C105" s="2">
        <v>0</v>
      </c>
    </row>
    <row r="106" spans="1:3" ht="12.75">
      <c r="A106" s="2">
        <v>135.144</v>
      </c>
      <c r="B106" s="2">
        <v>0</v>
      </c>
      <c r="C106" s="2">
        <v>0</v>
      </c>
    </row>
    <row r="107" spans="1:3" ht="12.75">
      <c r="A107" s="2">
        <v>135.71</v>
      </c>
      <c r="B107" s="2">
        <v>0</v>
      </c>
      <c r="C107" s="2">
        <v>0</v>
      </c>
    </row>
    <row r="108" spans="1:3" ht="12.75">
      <c r="A108" s="2">
        <v>137.497</v>
      </c>
      <c r="B108" s="2">
        <v>0</v>
      </c>
      <c r="C108" s="2">
        <v>0</v>
      </c>
    </row>
    <row r="109" spans="1:3" ht="12.75">
      <c r="A109" s="2">
        <v>137.661</v>
      </c>
      <c r="B109" s="2">
        <v>0</v>
      </c>
      <c r="C109" s="2">
        <v>0</v>
      </c>
    </row>
    <row r="110" spans="1:3" ht="12.75">
      <c r="A110" s="2">
        <v>138.587</v>
      </c>
      <c r="B110" s="2">
        <v>0</v>
      </c>
      <c r="C110" s="2">
        <v>0</v>
      </c>
    </row>
    <row r="111" spans="1:3" ht="12.75">
      <c r="A111" s="2">
        <v>139.834</v>
      </c>
      <c r="B111" s="2">
        <v>0</v>
      </c>
      <c r="C111" s="2">
        <v>0</v>
      </c>
    </row>
    <row r="112" spans="1:3" ht="12.75">
      <c r="A112" s="2">
        <v>141.047</v>
      </c>
      <c r="B112" s="2">
        <v>0</v>
      </c>
      <c r="C112" s="2">
        <v>0</v>
      </c>
    </row>
    <row r="113" spans="1:3" ht="12.75">
      <c r="A113" s="2">
        <v>141</v>
      </c>
      <c r="B113" s="2">
        <v>0</v>
      </c>
      <c r="C113" s="2">
        <v>0</v>
      </c>
    </row>
    <row r="114" spans="1:3" ht="12.75">
      <c r="A114" s="2">
        <v>143.4</v>
      </c>
      <c r="B114" s="2">
        <v>0</v>
      </c>
      <c r="C114" s="2">
        <v>0</v>
      </c>
    </row>
    <row r="115" spans="1:3" ht="12.75">
      <c r="A115" s="2">
        <v>143.96</v>
      </c>
      <c r="B115" s="2">
        <v>0</v>
      </c>
      <c r="C115" s="2">
        <v>0</v>
      </c>
    </row>
    <row r="116" spans="1:3" ht="12.75">
      <c r="A116" s="2">
        <v>145.26</v>
      </c>
      <c r="B116" s="2">
        <v>0</v>
      </c>
      <c r="C116" s="2">
        <v>0</v>
      </c>
    </row>
    <row r="117" spans="1:3" ht="12.75">
      <c r="A117" s="2">
        <v>145.983</v>
      </c>
      <c r="B117" s="2">
        <v>0</v>
      </c>
      <c r="C117" s="2">
        <v>0</v>
      </c>
    </row>
    <row r="118" spans="1:3" ht="12.75">
      <c r="A118" s="2">
        <v>146.66</v>
      </c>
      <c r="B118" s="2">
        <v>0</v>
      </c>
      <c r="C118" s="2">
        <v>0</v>
      </c>
    </row>
    <row r="119" spans="1:3" ht="12.75">
      <c r="A119" s="2">
        <v>148.483</v>
      </c>
      <c r="B119" s="2">
        <v>0</v>
      </c>
      <c r="C119" s="2">
        <v>0</v>
      </c>
    </row>
    <row r="120" spans="1:3" ht="12.75">
      <c r="A120" s="2">
        <v>148.513</v>
      </c>
      <c r="B120" s="2">
        <v>0</v>
      </c>
      <c r="C120" s="2">
        <v>0</v>
      </c>
    </row>
    <row r="121" spans="1:3" ht="12.75">
      <c r="A121" s="2">
        <v>149.704</v>
      </c>
      <c r="B121" s="2">
        <v>36.72</v>
      </c>
      <c r="C121" s="2">
        <v>29.45</v>
      </c>
    </row>
    <row r="122" spans="1:3" ht="12.75">
      <c r="A122" s="2">
        <v>151.189</v>
      </c>
      <c r="B122" s="2">
        <v>0</v>
      </c>
      <c r="C122" s="2">
        <v>0</v>
      </c>
    </row>
    <row r="123" spans="1:3" ht="12.75">
      <c r="A123" s="2">
        <v>151.897</v>
      </c>
      <c r="B123" s="2">
        <v>0</v>
      </c>
      <c r="C123" s="2">
        <v>0</v>
      </c>
    </row>
    <row r="124" spans="1:3" ht="12.75">
      <c r="A124" s="2">
        <v>152.866</v>
      </c>
      <c r="B124" s="2">
        <v>0</v>
      </c>
      <c r="C124" s="2">
        <v>0</v>
      </c>
    </row>
    <row r="125" spans="1:3" ht="12.75">
      <c r="A125" s="2">
        <v>153</v>
      </c>
      <c r="B125" s="2">
        <v>0</v>
      </c>
      <c r="C125" s="2">
        <v>0</v>
      </c>
    </row>
    <row r="126" spans="1:3" ht="12.75">
      <c r="A126" s="2">
        <v>154</v>
      </c>
      <c r="B126" s="2">
        <v>0</v>
      </c>
      <c r="C126" s="2">
        <v>0</v>
      </c>
    </row>
    <row r="127" spans="1:3" ht="12.75">
      <c r="A127" s="2">
        <v>155</v>
      </c>
      <c r="B127" s="2">
        <v>0</v>
      </c>
      <c r="C127" s="2">
        <v>0</v>
      </c>
    </row>
    <row r="128" spans="1:3" ht="12.75">
      <c r="A128" s="2">
        <v>156</v>
      </c>
      <c r="B128" s="2">
        <v>0</v>
      </c>
      <c r="C128" s="2">
        <v>0</v>
      </c>
    </row>
    <row r="129" spans="1:3" ht="12.75">
      <c r="A129" s="2">
        <v>157</v>
      </c>
      <c r="B129" s="2">
        <v>0</v>
      </c>
      <c r="C129" s="2">
        <v>0</v>
      </c>
    </row>
    <row r="130" spans="1:3" ht="12.75">
      <c r="A130" s="2">
        <v>158</v>
      </c>
      <c r="B130" s="2">
        <v>0</v>
      </c>
      <c r="C130" s="2">
        <v>0</v>
      </c>
    </row>
    <row r="131" spans="1:3" ht="12.75">
      <c r="A131" s="2">
        <v>159.983</v>
      </c>
      <c r="B131" s="2">
        <v>0</v>
      </c>
      <c r="C131" s="2">
        <v>0</v>
      </c>
    </row>
    <row r="132" spans="1:3" ht="12.75">
      <c r="A132" s="2">
        <v>160</v>
      </c>
      <c r="B132" s="2">
        <v>0</v>
      </c>
      <c r="C132" s="2">
        <v>0</v>
      </c>
    </row>
    <row r="133" spans="1:3" ht="12.75">
      <c r="A133" s="2">
        <v>162.119</v>
      </c>
      <c r="B133" s="2">
        <v>0</v>
      </c>
      <c r="C133" s="2">
        <v>0</v>
      </c>
    </row>
    <row r="134" spans="1:3" ht="12.75">
      <c r="A134" s="2">
        <v>162</v>
      </c>
      <c r="B134" s="2">
        <v>0</v>
      </c>
      <c r="C134" s="2">
        <v>0</v>
      </c>
    </row>
    <row r="135" spans="1:3" ht="12.75">
      <c r="A135" s="2">
        <v>163</v>
      </c>
      <c r="B135" s="2">
        <v>0</v>
      </c>
      <c r="C135" s="2">
        <v>0</v>
      </c>
    </row>
    <row r="136" spans="1:3" ht="12.75">
      <c r="A136" s="2">
        <v>164</v>
      </c>
      <c r="B136" s="2">
        <v>0</v>
      </c>
      <c r="C136" s="2">
        <v>0</v>
      </c>
    </row>
    <row r="137" spans="1:3" ht="12.75">
      <c r="A137" s="2">
        <v>166.331</v>
      </c>
      <c r="B137" s="2">
        <v>0</v>
      </c>
      <c r="C137" s="2">
        <v>0</v>
      </c>
    </row>
    <row r="138" spans="1:3" ht="12.75">
      <c r="A138" s="2">
        <v>166</v>
      </c>
      <c r="B138" s="2">
        <v>0</v>
      </c>
      <c r="C138" s="2">
        <v>0</v>
      </c>
    </row>
    <row r="139" spans="1:3" ht="12.75">
      <c r="A139" s="2">
        <v>167</v>
      </c>
      <c r="B139" s="2">
        <v>0</v>
      </c>
      <c r="C139" s="2">
        <v>0</v>
      </c>
    </row>
    <row r="140" spans="1:3" ht="12.75">
      <c r="A140" s="2">
        <v>168</v>
      </c>
      <c r="B140" s="2">
        <v>0</v>
      </c>
      <c r="C140" s="2">
        <v>0</v>
      </c>
    </row>
    <row r="141" spans="1:3" ht="12.75">
      <c r="A141" s="2">
        <v>169.789</v>
      </c>
      <c r="B141" s="2">
        <v>0</v>
      </c>
      <c r="C141" s="2">
        <v>0</v>
      </c>
    </row>
    <row r="142" spans="1:3" ht="12.75">
      <c r="A142" s="2">
        <v>170</v>
      </c>
      <c r="B142" s="2">
        <v>0</v>
      </c>
      <c r="C142" s="2">
        <v>0</v>
      </c>
    </row>
    <row r="143" spans="1:3" ht="12.75">
      <c r="A143" s="2">
        <v>172.344</v>
      </c>
      <c r="B143" s="2">
        <v>0</v>
      </c>
      <c r="C143" s="2">
        <v>0</v>
      </c>
    </row>
    <row r="144" spans="1:3" ht="12.75">
      <c r="A144" s="2">
        <v>172</v>
      </c>
      <c r="B144" s="2">
        <v>0</v>
      </c>
      <c r="C144" s="2">
        <v>0</v>
      </c>
    </row>
    <row r="145" spans="1:3" ht="12.75">
      <c r="A145" s="2">
        <v>173</v>
      </c>
      <c r="B145" s="2">
        <v>0</v>
      </c>
      <c r="C145" s="2">
        <v>0</v>
      </c>
    </row>
    <row r="146" spans="1:3" ht="12.75">
      <c r="A146" s="2">
        <v>175.006</v>
      </c>
      <c r="B146" s="2">
        <v>0</v>
      </c>
      <c r="C146" s="2">
        <v>0</v>
      </c>
    </row>
    <row r="147" spans="1:3" ht="12.75">
      <c r="A147" s="2">
        <v>176.397</v>
      </c>
      <c r="B147" s="2">
        <v>0</v>
      </c>
      <c r="C147" s="2">
        <v>0</v>
      </c>
    </row>
    <row r="148" spans="1:3" ht="12.75">
      <c r="A148" s="2">
        <v>176</v>
      </c>
      <c r="B148" s="2">
        <v>0</v>
      </c>
      <c r="C148" s="2">
        <v>0</v>
      </c>
    </row>
    <row r="149" spans="1:3" ht="12.75">
      <c r="A149" s="2">
        <v>177</v>
      </c>
      <c r="B149" s="2">
        <v>0</v>
      </c>
      <c r="C149" s="2">
        <v>0</v>
      </c>
    </row>
    <row r="150" spans="1:3" ht="12.75">
      <c r="A150" s="2">
        <v>178</v>
      </c>
      <c r="B150" s="2">
        <v>0</v>
      </c>
      <c r="C150" s="2">
        <v>0</v>
      </c>
    </row>
    <row r="151" spans="1:3" ht="12.75">
      <c r="A151" s="2">
        <v>179.799</v>
      </c>
      <c r="B151" s="2">
        <v>0</v>
      </c>
      <c r="C151" s="2">
        <v>0</v>
      </c>
    </row>
    <row r="152" spans="1:3" ht="12.75">
      <c r="A152" s="2">
        <v>180</v>
      </c>
      <c r="B152" s="2">
        <v>0</v>
      </c>
      <c r="C152" s="2">
        <v>0</v>
      </c>
    </row>
    <row r="153" spans="1:3" ht="12.75">
      <c r="A153" s="2">
        <v>181</v>
      </c>
      <c r="B153" s="2">
        <v>0</v>
      </c>
      <c r="C153" s="2">
        <v>0</v>
      </c>
    </row>
    <row r="154" spans="1:3" ht="12.75">
      <c r="A154" s="2">
        <v>182</v>
      </c>
      <c r="B154" s="2">
        <v>0</v>
      </c>
      <c r="C154" s="2">
        <v>0</v>
      </c>
    </row>
    <row r="155" spans="1:3" ht="12.75">
      <c r="A155" s="2">
        <v>183</v>
      </c>
      <c r="B155" s="2">
        <v>0</v>
      </c>
      <c r="C155" s="2">
        <v>0</v>
      </c>
    </row>
    <row r="156" spans="1:3" ht="12.75">
      <c r="A156" s="2">
        <v>184</v>
      </c>
      <c r="B156" s="2">
        <v>0</v>
      </c>
      <c r="C156" s="2">
        <v>0</v>
      </c>
    </row>
    <row r="157" spans="1:3" ht="12.75">
      <c r="A157" s="2">
        <v>185.729</v>
      </c>
      <c r="B157" s="2">
        <v>0</v>
      </c>
      <c r="C157" s="2">
        <v>0</v>
      </c>
    </row>
    <row r="158" spans="1:3" ht="12.75">
      <c r="A158" s="2">
        <v>186.73</v>
      </c>
      <c r="B158" s="2">
        <v>0</v>
      </c>
      <c r="C158" s="2">
        <v>0</v>
      </c>
    </row>
    <row r="159" spans="1:3" ht="12.75">
      <c r="A159" s="2">
        <v>187</v>
      </c>
      <c r="B159" s="2">
        <v>0</v>
      </c>
      <c r="C159" s="2">
        <v>0</v>
      </c>
    </row>
    <row r="160" spans="1:3" ht="12.75">
      <c r="A160" s="2">
        <v>189.006</v>
      </c>
      <c r="B160" s="2">
        <v>0</v>
      </c>
      <c r="C160" s="2">
        <v>0</v>
      </c>
    </row>
    <row r="161" spans="1:3" ht="12.75">
      <c r="A161" s="2">
        <v>189.781</v>
      </c>
      <c r="B161" s="2">
        <v>0</v>
      </c>
      <c r="C161" s="2">
        <v>0</v>
      </c>
    </row>
    <row r="162" spans="1:3" ht="12.75">
      <c r="A162" s="2">
        <v>190</v>
      </c>
      <c r="B162" s="2">
        <v>0</v>
      </c>
      <c r="C162" s="2">
        <v>0</v>
      </c>
    </row>
    <row r="163" spans="1:3" ht="12.75">
      <c r="A163" s="2">
        <v>192.006</v>
      </c>
      <c r="B163" s="2">
        <v>0</v>
      </c>
      <c r="C163" s="2">
        <v>0</v>
      </c>
    </row>
    <row r="164" spans="1:3" ht="12.75">
      <c r="A164" s="2">
        <v>192.523</v>
      </c>
      <c r="B164" s="2">
        <v>0</v>
      </c>
      <c r="C164" s="2">
        <v>0</v>
      </c>
    </row>
    <row r="165" spans="1:3" ht="12.75">
      <c r="A165" s="2">
        <v>193</v>
      </c>
      <c r="B165" s="2">
        <v>0</v>
      </c>
      <c r="C165" s="2">
        <v>0</v>
      </c>
    </row>
    <row r="166" spans="1:3" ht="12.75">
      <c r="A166" s="2">
        <v>194.603</v>
      </c>
      <c r="B166" s="2">
        <v>0</v>
      </c>
      <c r="C166" s="2">
        <v>0</v>
      </c>
    </row>
    <row r="167" spans="1:3" ht="12.75">
      <c r="A167" s="2">
        <v>195</v>
      </c>
      <c r="B167" s="2">
        <v>0</v>
      </c>
      <c r="C167" s="2">
        <v>0</v>
      </c>
    </row>
    <row r="168" spans="1:3" ht="12.75">
      <c r="A168" s="2">
        <v>196</v>
      </c>
      <c r="B168" s="2">
        <v>0</v>
      </c>
      <c r="C168" s="2">
        <v>0</v>
      </c>
    </row>
    <row r="169" spans="1:3" ht="12.75">
      <c r="A169" s="2">
        <v>197</v>
      </c>
      <c r="B169" s="2">
        <v>0</v>
      </c>
      <c r="C169" s="2">
        <v>0</v>
      </c>
    </row>
    <row r="170" spans="1:3" ht="12.75">
      <c r="A170" s="2">
        <v>198</v>
      </c>
      <c r="B170" s="2">
        <v>0</v>
      </c>
      <c r="C170" s="2">
        <v>0</v>
      </c>
    </row>
    <row r="171" spans="1:3" ht="12.75">
      <c r="A171" s="2">
        <v>199.983</v>
      </c>
      <c r="B171" s="2">
        <v>0</v>
      </c>
      <c r="C171" s="2">
        <v>0</v>
      </c>
    </row>
    <row r="172" spans="1:3" ht="12.75">
      <c r="A172" s="2">
        <v>200</v>
      </c>
      <c r="B172" s="2">
        <v>0</v>
      </c>
      <c r="C172" s="2">
        <v>0</v>
      </c>
    </row>
    <row r="173" spans="1:3" ht="12.75">
      <c r="A173" s="2">
        <v>201</v>
      </c>
      <c r="B173" s="2">
        <v>0</v>
      </c>
      <c r="C173" s="2">
        <v>0</v>
      </c>
    </row>
    <row r="174" spans="1:3" ht="12.75">
      <c r="A174" s="2">
        <v>202</v>
      </c>
      <c r="B174" s="2">
        <v>0</v>
      </c>
      <c r="C174" s="2">
        <v>0</v>
      </c>
    </row>
    <row r="175" spans="1:3" ht="12.75">
      <c r="A175" s="2">
        <v>203</v>
      </c>
      <c r="B175" s="2">
        <v>0</v>
      </c>
      <c r="C175" s="2">
        <v>0</v>
      </c>
    </row>
    <row r="176" spans="1:3" ht="12.75">
      <c r="A176" s="2">
        <v>204</v>
      </c>
      <c r="B176" s="2">
        <v>0</v>
      </c>
      <c r="C176" s="2">
        <v>0</v>
      </c>
    </row>
    <row r="177" spans="1:3" ht="12.75">
      <c r="A177" s="2">
        <v>205</v>
      </c>
      <c r="B177" s="2">
        <v>0</v>
      </c>
      <c r="C177" s="2">
        <v>0</v>
      </c>
    </row>
    <row r="178" spans="1:3" ht="12.75">
      <c r="A178" s="2">
        <v>206</v>
      </c>
      <c r="B178" s="2">
        <v>0</v>
      </c>
      <c r="C178" s="2">
        <v>0</v>
      </c>
    </row>
    <row r="179" spans="1:3" ht="12.75">
      <c r="A179" s="2">
        <v>207.997</v>
      </c>
      <c r="B179" s="2">
        <v>0</v>
      </c>
      <c r="C179" s="2">
        <v>0</v>
      </c>
    </row>
    <row r="180" spans="1:3" ht="12.75">
      <c r="A180" s="2">
        <v>208</v>
      </c>
      <c r="B180" s="2">
        <v>0</v>
      </c>
      <c r="C180" s="2">
        <v>0</v>
      </c>
    </row>
    <row r="181" spans="1:3" ht="12.75">
      <c r="A181" s="2">
        <v>209.756</v>
      </c>
      <c r="B181" s="2">
        <v>0</v>
      </c>
      <c r="C181" s="2">
        <v>0</v>
      </c>
    </row>
    <row r="182" spans="1:3" ht="12.75">
      <c r="A182" s="2">
        <v>210</v>
      </c>
      <c r="B182" s="2">
        <v>0</v>
      </c>
      <c r="C182" s="2">
        <v>0</v>
      </c>
    </row>
    <row r="183" spans="1:3" ht="12.75">
      <c r="A183" s="2">
        <v>211</v>
      </c>
      <c r="B183" s="2">
        <v>0</v>
      </c>
      <c r="C183" s="2">
        <v>0</v>
      </c>
    </row>
    <row r="184" spans="1:3" ht="12.75">
      <c r="A184" s="2">
        <v>212</v>
      </c>
      <c r="B184" s="2">
        <v>0</v>
      </c>
      <c r="C184" s="2">
        <v>0</v>
      </c>
    </row>
    <row r="185" spans="1:3" ht="12.75">
      <c r="A185" s="2">
        <v>213</v>
      </c>
      <c r="B185" s="2">
        <v>0</v>
      </c>
      <c r="C185" s="2">
        <v>0</v>
      </c>
    </row>
    <row r="186" spans="1:3" ht="12.75">
      <c r="A186" s="2">
        <v>214</v>
      </c>
      <c r="B186" s="2">
        <v>0</v>
      </c>
      <c r="C186" s="2">
        <v>0</v>
      </c>
    </row>
    <row r="187" spans="1:3" ht="12.75">
      <c r="A187" s="2">
        <v>216.047</v>
      </c>
      <c r="B187" s="2">
        <v>0</v>
      </c>
      <c r="C187" s="2">
        <v>0</v>
      </c>
    </row>
    <row r="188" spans="1:3" ht="12.75">
      <c r="A188" s="2">
        <v>216</v>
      </c>
      <c r="B188" s="2">
        <v>0</v>
      </c>
      <c r="C188" s="2">
        <v>0</v>
      </c>
    </row>
    <row r="189" spans="1:3" ht="12.75">
      <c r="A189" s="2">
        <v>217</v>
      </c>
      <c r="B189" s="2">
        <v>0</v>
      </c>
      <c r="C189" s="2">
        <v>0</v>
      </c>
    </row>
    <row r="190" spans="1:3" ht="12.75">
      <c r="A190" s="2">
        <v>218</v>
      </c>
      <c r="B190" s="2">
        <v>0</v>
      </c>
      <c r="C190" s="2">
        <v>0</v>
      </c>
    </row>
    <row r="191" spans="1:3" ht="12.75">
      <c r="A191" s="2">
        <v>219.749</v>
      </c>
      <c r="B191" s="2">
        <v>0</v>
      </c>
      <c r="C191" s="2">
        <v>0</v>
      </c>
    </row>
    <row r="192" spans="1:3" ht="12.75">
      <c r="A192" s="2">
        <v>220.724</v>
      </c>
      <c r="B192" s="2">
        <v>0</v>
      </c>
      <c r="C192" s="2">
        <v>0</v>
      </c>
    </row>
    <row r="193" spans="1:3" ht="12.75">
      <c r="A193" s="2">
        <v>221</v>
      </c>
      <c r="B193" s="2">
        <v>0</v>
      </c>
      <c r="C193" s="2">
        <v>0</v>
      </c>
    </row>
    <row r="194" spans="1:3" ht="12.75">
      <c r="A194" s="2">
        <v>222.866</v>
      </c>
      <c r="B194" s="2">
        <v>0</v>
      </c>
      <c r="C194" s="2">
        <v>0</v>
      </c>
    </row>
    <row r="195" spans="1:3" ht="12.75">
      <c r="A195" s="2">
        <v>223.989</v>
      </c>
      <c r="B195" s="2">
        <v>35.85</v>
      </c>
      <c r="C195" s="2">
        <v>0</v>
      </c>
    </row>
    <row r="196" spans="1:3" ht="12.75">
      <c r="A196" s="2">
        <v>224</v>
      </c>
      <c r="B196" s="2">
        <v>0</v>
      </c>
      <c r="C196" s="2">
        <v>0</v>
      </c>
    </row>
    <row r="197" spans="1:3" ht="12.75">
      <c r="A197" s="2">
        <v>225</v>
      </c>
      <c r="B197" s="2">
        <v>0</v>
      </c>
      <c r="C197" s="2">
        <v>0</v>
      </c>
    </row>
    <row r="198" spans="1:3" ht="12.75">
      <c r="A198" s="2">
        <v>226.804</v>
      </c>
      <c r="B198" s="2">
        <v>0</v>
      </c>
      <c r="C198" s="2">
        <v>0</v>
      </c>
    </row>
    <row r="199" spans="1:3" ht="12.75">
      <c r="A199" s="2">
        <v>228.314</v>
      </c>
      <c r="B199" s="2">
        <v>0</v>
      </c>
      <c r="C199" s="2">
        <v>0</v>
      </c>
    </row>
    <row r="200" spans="1:3" ht="12.75">
      <c r="A200" s="2">
        <v>229.17</v>
      </c>
      <c r="B200" s="2">
        <v>0</v>
      </c>
      <c r="C200" s="2">
        <v>0</v>
      </c>
    </row>
    <row r="201" spans="1:3" ht="12.75">
      <c r="A201" s="2">
        <v>229</v>
      </c>
      <c r="B201" s="2">
        <v>0</v>
      </c>
      <c r="C201" s="2">
        <v>0</v>
      </c>
    </row>
    <row r="202" spans="1:3" ht="12.75">
      <c r="A202" s="2">
        <v>231.006</v>
      </c>
      <c r="B202" s="2">
        <v>0</v>
      </c>
      <c r="C202" s="2">
        <v>0</v>
      </c>
    </row>
    <row r="203" spans="1:3" ht="12.75">
      <c r="A203" s="2">
        <v>231</v>
      </c>
      <c r="B203" s="2">
        <v>0</v>
      </c>
      <c r="C203" s="2">
        <v>0</v>
      </c>
    </row>
    <row r="204" spans="1:3" ht="12.75">
      <c r="A204" s="2">
        <v>232</v>
      </c>
      <c r="B204" s="2">
        <v>0</v>
      </c>
      <c r="C204" s="2">
        <v>0</v>
      </c>
    </row>
    <row r="205" spans="1:3" ht="12.75">
      <c r="A205" s="2">
        <v>233</v>
      </c>
      <c r="B205" s="2">
        <v>0</v>
      </c>
      <c r="C205" s="2">
        <v>0</v>
      </c>
    </row>
    <row r="206" spans="1:3" ht="12.75">
      <c r="A206" s="2">
        <v>234</v>
      </c>
      <c r="B206" s="2">
        <v>0</v>
      </c>
      <c r="C206" s="2">
        <v>0</v>
      </c>
    </row>
    <row r="207" spans="1:3" ht="12.75">
      <c r="A207" s="2">
        <v>236.009</v>
      </c>
      <c r="B207" s="2">
        <v>0</v>
      </c>
      <c r="C207" s="2">
        <v>0</v>
      </c>
    </row>
    <row r="208" spans="1:3" ht="12.75">
      <c r="A208" s="2">
        <v>236</v>
      </c>
      <c r="B208" s="2">
        <v>0</v>
      </c>
      <c r="C208" s="2">
        <v>0</v>
      </c>
    </row>
    <row r="209" spans="1:3" ht="12.75">
      <c r="A209" s="2">
        <v>238.059</v>
      </c>
      <c r="B209" s="2">
        <v>0</v>
      </c>
      <c r="C209" s="2">
        <v>0</v>
      </c>
    </row>
    <row r="210" spans="1:3" ht="12.75">
      <c r="A210" s="2">
        <v>238</v>
      </c>
      <c r="B210" s="2">
        <v>0</v>
      </c>
      <c r="C210" s="2">
        <v>0</v>
      </c>
    </row>
    <row r="211" spans="1:3" ht="12.75">
      <c r="A211" s="2">
        <v>240.024</v>
      </c>
      <c r="B211" s="2">
        <v>0</v>
      </c>
      <c r="C211" s="2">
        <v>0</v>
      </c>
    </row>
    <row r="212" spans="1:3" ht="12.75">
      <c r="A212" s="2">
        <v>240</v>
      </c>
      <c r="B212" s="2">
        <v>0</v>
      </c>
      <c r="C212" s="2">
        <v>0</v>
      </c>
    </row>
    <row r="213" spans="1:3" ht="12.75">
      <c r="A213" s="2">
        <v>241</v>
      </c>
      <c r="B213" s="2">
        <v>0</v>
      </c>
      <c r="C213" s="2">
        <v>0</v>
      </c>
    </row>
    <row r="214" spans="1:3" ht="12.75">
      <c r="A214" s="2">
        <v>243.001</v>
      </c>
      <c r="B214" s="2">
        <v>0</v>
      </c>
      <c r="C214" s="2">
        <v>0</v>
      </c>
    </row>
    <row r="215" spans="1:3" ht="12.75">
      <c r="A215" s="2">
        <v>243</v>
      </c>
      <c r="B215" s="2">
        <v>0</v>
      </c>
      <c r="C215" s="2">
        <v>0</v>
      </c>
    </row>
    <row r="216" spans="1:3" ht="12.75">
      <c r="A216" s="2">
        <v>244</v>
      </c>
      <c r="B216" s="2">
        <v>0</v>
      </c>
      <c r="C216" s="2">
        <v>0</v>
      </c>
    </row>
    <row r="217" spans="1:3" ht="12.75">
      <c r="A217" s="2">
        <v>246.147</v>
      </c>
      <c r="B217" s="2">
        <v>0</v>
      </c>
      <c r="C217" s="2">
        <v>0</v>
      </c>
    </row>
    <row r="218" spans="1:3" ht="12.75">
      <c r="A218" s="2">
        <v>247.5</v>
      </c>
      <c r="B218" s="2">
        <v>0</v>
      </c>
      <c r="C218" s="2">
        <v>0</v>
      </c>
    </row>
    <row r="219" spans="1:3" ht="12.75">
      <c r="A219" s="2">
        <v>247</v>
      </c>
      <c r="B219" s="2">
        <v>0</v>
      </c>
      <c r="C219" s="2">
        <v>0</v>
      </c>
    </row>
    <row r="220" spans="1:3" ht="12.75">
      <c r="A220" s="2">
        <v>248</v>
      </c>
      <c r="B220" s="2">
        <v>0</v>
      </c>
      <c r="C220" s="2">
        <v>0</v>
      </c>
    </row>
    <row r="221" spans="1:3" ht="12.75">
      <c r="A221" s="2">
        <v>250.006</v>
      </c>
      <c r="B221" s="2">
        <v>0</v>
      </c>
      <c r="C221" s="2">
        <v>0</v>
      </c>
    </row>
    <row r="222" spans="1:3" ht="12.75">
      <c r="A222" s="2">
        <v>250</v>
      </c>
      <c r="B222" s="2">
        <v>0</v>
      </c>
      <c r="C222" s="2">
        <v>0</v>
      </c>
    </row>
    <row r="223" spans="1:3" ht="12.75">
      <c r="A223" s="2">
        <v>251</v>
      </c>
      <c r="B223" s="2">
        <v>0</v>
      </c>
      <c r="C223" s="2">
        <v>0</v>
      </c>
    </row>
    <row r="224" spans="1:3" ht="12.75">
      <c r="A224" s="2">
        <v>252</v>
      </c>
      <c r="B224" s="2">
        <v>0</v>
      </c>
      <c r="C224" s="2">
        <v>0</v>
      </c>
    </row>
    <row r="225" spans="1:3" ht="12.75">
      <c r="A225" s="2">
        <v>253</v>
      </c>
      <c r="B225" s="2">
        <v>0</v>
      </c>
      <c r="C225" s="2">
        <v>0</v>
      </c>
    </row>
    <row r="226" spans="1:3" ht="12.75">
      <c r="A226" s="2">
        <v>254</v>
      </c>
      <c r="B226" s="2">
        <v>0</v>
      </c>
      <c r="C226" s="2">
        <v>0</v>
      </c>
    </row>
    <row r="227" spans="1:3" ht="12.75">
      <c r="A227" s="2">
        <v>256</v>
      </c>
      <c r="B227" s="2">
        <v>37.35</v>
      </c>
      <c r="C227" s="2">
        <v>0</v>
      </c>
    </row>
    <row r="228" spans="1:3" ht="12.75">
      <c r="A228" s="2">
        <v>257.489</v>
      </c>
      <c r="B228" s="2">
        <v>0</v>
      </c>
      <c r="C228" s="2">
        <v>0</v>
      </c>
    </row>
    <row r="229" spans="1:3" ht="12.75">
      <c r="A229" s="2">
        <v>257</v>
      </c>
      <c r="B229" s="2">
        <v>0</v>
      </c>
      <c r="C229" s="2">
        <v>0</v>
      </c>
    </row>
    <row r="230" spans="1:3" ht="12.75">
      <c r="A230" s="2">
        <v>258</v>
      </c>
      <c r="B230" s="2">
        <v>0</v>
      </c>
      <c r="C230" s="2">
        <v>0</v>
      </c>
    </row>
    <row r="231" spans="1:3" ht="12.75">
      <c r="A231" s="2">
        <v>259.697</v>
      </c>
      <c r="B231" s="2">
        <v>0</v>
      </c>
      <c r="C231" s="2">
        <v>0</v>
      </c>
    </row>
    <row r="232" spans="1:3" ht="12.75">
      <c r="A232" s="2">
        <v>260</v>
      </c>
      <c r="B232" s="2">
        <v>0</v>
      </c>
      <c r="C232" s="2">
        <v>0</v>
      </c>
    </row>
    <row r="233" spans="1:3" ht="12.75">
      <c r="A233" s="2">
        <v>261</v>
      </c>
      <c r="B233" s="2">
        <v>0</v>
      </c>
      <c r="C233" s="2">
        <v>0</v>
      </c>
    </row>
    <row r="234" spans="1:3" ht="12.75">
      <c r="A234" s="2">
        <v>262</v>
      </c>
      <c r="B234" s="2">
        <v>0</v>
      </c>
      <c r="C234" s="2">
        <v>0</v>
      </c>
    </row>
    <row r="235" spans="1:3" ht="12.75">
      <c r="A235" s="2">
        <v>263</v>
      </c>
      <c r="B235" s="2">
        <v>0</v>
      </c>
      <c r="C235" s="2">
        <v>0</v>
      </c>
    </row>
    <row r="236" spans="1:3" ht="12.75">
      <c r="A236" s="2">
        <v>264</v>
      </c>
      <c r="B236" s="2">
        <v>0</v>
      </c>
      <c r="C236" s="2">
        <v>0</v>
      </c>
    </row>
    <row r="237" spans="1:3" ht="12.75">
      <c r="A237" s="2">
        <v>266.371</v>
      </c>
      <c r="B237" s="2">
        <v>0</v>
      </c>
      <c r="C237" s="2">
        <v>0</v>
      </c>
    </row>
    <row r="238" spans="1:3" ht="12.75">
      <c r="A238" s="2">
        <v>267.34</v>
      </c>
      <c r="B238" s="2">
        <v>0</v>
      </c>
      <c r="C238" s="2">
        <v>0</v>
      </c>
    </row>
    <row r="239" spans="1:3" ht="12.75">
      <c r="A239" s="2">
        <v>267</v>
      </c>
      <c r="B239" s="2">
        <v>0</v>
      </c>
      <c r="C239" s="2">
        <v>0</v>
      </c>
    </row>
    <row r="240" spans="1:3" ht="12.75">
      <c r="A240" s="2">
        <v>268</v>
      </c>
      <c r="B240" s="2">
        <v>0</v>
      </c>
      <c r="C240" s="2">
        <v>0</v>
      </c>
    </row>
    <row r="241" spans="1:3" ht="12.75">
      <c r="A241" s="2">
        <v>269.691</v>
      </c>
      <c r="B241" s="2">
        <v>0</v>
      </c>
      <c r="C241" s="2">
        <v>0</v>
      </c>
    </row>
    <row r="242" spans="1:3" ht="12.75">
      <c r="A242" s="2">
        <v>270</v>
      </c>
      <c r="B242" s="2">
        <v>0</v>
      </c>
      <c r="C242" s="2">
        <v>0</v>
      </c>
    </row>
    <row r="243" spans="1:3" ht="12.75">
      <c r="A243" s="2">
        <v>271.976</v>
      </c>
      <c r="B243" s="2">
        <v>0</v>
      </c>
      <c r="C243" s="2">
        <v>32.65</v>
      </c>
    </row>
    <row r="244" spans="1:3" ht="12.75">
      <c r="A244" s="2">
        <v>273.247</v>
      </c>
      <c r="B244" s="2">
        <v>0</v>
      </c>
      <c r="C244" s="2">
        <v>0</v>
      </c>
    </row>
    <row r="245" spans="1:3" ht="12.75">
      <c r="A245" s="2">
        <v>274.076</v>
      </c>
      <c r="B245" s="2">
        <v>0</v>
      </c>
      <c r="C245" s="2">
        <v>0</v>
      </c>
    </row>
    <row r="246" spans="1:3" ht="12.75">
      <c r="A246" s="2">
        <v>274</v>
      </c>
      <c r="B246" s="2">
        <v>0</v>
      </c>
      <c r="C246" s="2">
        <v>0</v>
      </c>
    </row>
    <row r="247" spans="1:3" ht="12.75">
      <c r="A247" s="2">
        <v>275</v>
      </c>
      <c r="B247" s="2">
        <v>0</v>
      </c>
      <c r="C247" s="2">
        <v>0</v>
      </c>
    </row>
    <row r="248" spans="1:3" ht="12.75">
      <c r="A248" s="2">
        <v>277.153</v>
      </c>
      <c r="B248" s="2">
        <v>0</v>
      </c>
      <c r="C248" s="2">
        <v>0</v>
      </c>
    </row>
    <row r="249" spans="1:3" ht="12.75">
      <c r="A249" s="2">
        <v>277</v>
      </c>
      <c r="B249" s="2">
        <v>0</v>
      </c>
      <c r="C249" s="2">
        <v>0</v>
      </c>
    </row>
    <row r="250" spans="1:3" ht="12.75">
      <c r="A250" s="2">
        <v>278</v>
      </c>
      <c r="B250" s="2">
        <v>0</v>
      </c>
      <c r="C250" s="2">
        <v>0</v>
      </c>
    </row>
    <row r="251" spans="1:3" ht="12.75">
      <c r="A251" s="2">
        <v>280.013</v>
      </c>
      <c r="B251" s="2">
        <v>0</v>
      </c>
      <c r="C251" s="2">
        <v>0</v>
      </c>
    </row>
    <row r="252" spans="1:3" ht="12.75">
      <c r="A252" s="2">
        <v>280</v>
      </c>
      <c r="B252" s="2">
        <v>0</v>
      </c>
      <c r="C252" s="2">
        <v>0</v>
      </c>
    </row>
    <row r="253" spans="1:3" ht="12.75">
      <c r="A253" s="2">
        <v>281</v>
      </c>
      <c r="B253" s="2">
        <v>0</v>
      </c>
      <c r="C253" s="2">
        <v>0</v>
      </c>
    </row>
    <row r="254" spans="1:3" ht="12.75">
      <c r="A254" s="2">
        <v>282</v>
      </c>
      <c r="B254" s="2">
        <v>0</v>
      </c>
      <c r="C254" s="2">
        <v>0</v>
      </c>
    </row>
    <row r="255" spans="1:3" ht="12.75">
      <c r="A255" s="2">
        <v>283</v>
      </c>
      <c r="B255" s="2">
        <v>0</v>
      </c>
      <c r="C255" s="2">
        <v>0</v>
      </c>
    </row>
    <row r="256" spans="1:3" ht="12.75">
      <c r="A256" s="2">
        <v>284</v>
      </c>
      <c r="B256" s="2">
        <v>0</v>
      </c>
      <c r="C256" s="2">
        <v>0</v>
      </c>
    </row>
    <row r="257" spans="1:3" ht="12.75">
      <c r="A257" s="2">
        <v>286.016</v>
      </c>
      <c r="B257" s="2">
        <v>0</v>
      </c>
      <c r="C257" s="2">
        <v>0</v>
      </c>
    </row>
    <row r="258" spans="1:3" ht="12.75">
      <c r="A258" s="2">
        <v>286.539</v>
      </c>
      <c r="B258" s="2">
        <v>0</v>
      </c>
      <c r="C258" s="2">
        <v>0</v>
      </c>
    </row>
    <row r="259" spans="1:3" ht="12.75">
      <c r="A259" s="2">
        <v>287.997</v>
      </c>
      <c r="B259" s="2">
        <v>0</v>
      </c>
      <c r="C259" s="2">
        <v>0</v>
      </c>
    </row>
    <row r="260" spans="1:3" ht="12.75">
      <c r="A260" s="2">
        <v>288</v>
      </c>
      <c r="B260" s="2">
        <v>0</v>
      </c>
      <c r="C260" s="2">
        <v>0</v>
      </c>
    </row>
    <row r="261" spans="1:3" ht="12.75">
      <c r="A261" s="2">
        <v>289.666</v>
      </c>
      <c r="B261" s="2">
        <v>0</v>
      </c>
      <c r="C261" s="2">
        <v>0</v>
      </c>
    </row>
    <row r="262" spans="1:3" ht="12.75">
      <c r="A262" s="2">
        <v>290</v>
      </c>
      <c r="B262" s="2">
        <v>0</v>
      </c>
      <c r="C262" s="2">
        <v>0</v>
      </c>
    </row>
    <row r="263" spans="1:3" ht="12.75">
      <c r="A263" s="2">
        <v>291.919</v>
      </c>
      <c r="B263" s="2">
        <v>0</v>
      </c>
      <c r="C263" s="2">
        <v>0</v>
      </c>
    </row>
    <row r="264" spans="1:3" ht="12.75">
      <c r="A264" s="2">
        <v>292</v>
      </c>
      <c r="B264" s="2">
        <v>0</v>
      </c>
      <c r="C264" s="2">
        <v>0</v>
      </c>
    </row>
    <row r="265" spans="1:3" ht="12.75">
      <c r="A265" s="2">
        <v>293</v>
      </c>
      <c r="B265" s="2">
        <v>0</v>
      </c>
      <c r="C265" s="2">
        <v>0</v>
      </c>
    </row>
    <row r="266" spans="1:3" ht="12.75">
      <c r="A266" s="2">
        <v>294</v>
      </c>
      <c r="B266" s="2">
        <v>0</v>
      </c>
      <c r="C266" s="2">
        <v>0</v>
      </c>
    </row>
    <row r="267" spans="1:3" ht="12.75">
      <c r="A267" s="2">
        <v>295</v>
      </c>
      <c r="B267" s="2">
        <v>0</v>
      </c>
      <c r="C267" s="2">
        <v>0</v>
      </c>
    </row>
    <row r="268" spans="1:3" ht="12.75">
      <c r="A268" s="2">
        <v>297.014</v>
      </c>
      <c r="B268" s="2">
        <v>0</v>
      </c>
      <c r="C268" s="2">
        <v>0</v>
      </c>
    </row>
    <row r="269" spans="1:3" ht="12.75">
      <c r="A269" s="2">
        <v>297</v>
      </c>
      <c r="B269" s="2">
        <v>0</v>
      </c>
      <c r="C269" s="2">
        <v>0</v>
      </c>
    </row>
    <row r="270" spans="1:3" ht="12.75">
      <c r="A270" s="2">
        <v>298</v>
      </c>
      <c r="B270" s="2">
        <v>0</v>
      </c>
      <c r="C270" s="2">
        <v>0</v>
      </c>
    </row>
    <row r="271" spans="1:3" ht="12.75">
      <c r="A271" s="2">
        <v>300.01</v>
      </c>
      <c r="B271" s="2">
        <v>0</v>
      </c>
      <c r="C271" s="2">
        <v>0</v>
      </c>
    </row>
    <row r="272" spans="1:3" ht="12.75">
      <c r="A272" s="2">
        <v>300</v>
      </c>
      <c r="B272" s="2">
        <v>0</v>
      </c>
      <c r="C272" s="2">
        <v>0</v>
      </c>
    </row>
    <row r="273" spans="1:3" ht="12.75">
      <c r="A273" s="2">
        <v>301</v>
      </c>
      <c r="B273" s="2">
        <v>0</v>
      </c>
      <c r="C273" s="2">
        <v>0</v>
      </c>
    </row>
    <row r="274" spans="1:3" ht="12.75">
      <c r="A274" s="2">
        <v>302</v>
      </c>
      <c r="B274" s="2">
        <v>0</v>
      </c>
      <c r="C274" s="2">
        <v>0</v>
      </c>
    </row>
    <row r="275" spans="1:3" ht="12.75">
      <c r="A275" s="2">
        <v>304.413</v>
      </c>
      <c r="B275" s="2">
        <v>0</v>
      </c>
      <c r="C275" s="2">
        <v>0</v>
      </c>
    </row>
    <row r="276" spans="1:3" ht="12.75">
      <c r="A276" s="2">
        <v>305.441</v>
      </c>
      <c r="B276" s="2">
        <v>0</v>
      </c>
      <c r="C276" s="2">
        <v>0</v>
      </c>
    </row>
    <row r="277" spans="1:3" ht="12.75">
      <c r="A277" s="2">
        <v>305.574</v>
      </c>
      <c r="B277" s="2">
        <v>0</v>
      </c>
      <c r="C277" s="2">
        <v>0</v>
      </c>
    </row>
    <row r="278" spans="1:3" ht="12.75">
      <c r="A278" s="2">
        <v>307.187</v>
      </c>
      <c r="B278" s="2">
        <v>0</v>
      </c>
      <c r="C278" s="2">
        <v>0</v>
      </c>
    </row>
    <row r="279" spans="1:3" ht="12.75">
      <c r="A279" s="2">
        <v>308.004</v>
      </c>
      <c r="B279" s="2">
        <v>0</v>
      </c>
      <c r="C279" s="2">
        <v>0</v>
      </c>
    </row>
    <row r="280" spans="1:3" ht="12.75">
      <c r="A280" s="2">
        <v>308</v>
      </c>
      <c r="B280" s="2">
        <v>0</v>
      </c>
      <c r="C280" s="2">
        <v>0</v>
      </c>
    </row>
    <row r="281" spans="1:3" ht="12.75">
      <c r="A281" s="2">
        <v>309.649</v>
      </c>
      <c r="B281" s="2">
        <v>0</v>
      </c>
      <c r="C281" s="2">
        <v>0</v>
      </c>
    </row>
    <row r="282" spans="1:3" ht="12.75">
      <c r="A282" s="2">
        <v>310</v>
      </c>
      <c r="B282" s="2">
        <v>0</v>
      </c>
      <c r="C282" s="2">
        <v>0</v>
      </c>
    </row>
    <row r="283" spans="1:3" ht="12.75">
      <c r="A283" s="2">
        <v>311</v>
      </c>
      <c r="B283" s="2">
        <v>0</v>
      </c>
      <c r="C283" s="2">
        <v>0</v>
      </c>
    </row>
    <row r="284" spans="1:3" ht="12.75">
      <c r="A284" s="2">
        <v>313.369</v>
      </c>
      <c r="B284" s="2">
        <v>0</v>
      </c>
      <c r="C284" s="2">
        <v>0</v>
      </c>
    </row>
    <row r="285" spans="1:3" ht="12.75">
      <c r="A285" s="2">
        <v>313</v>
      </c>
      <c r="B285" s="2">
        <v>0</v>
      </c>
      <c r="C285" s="2">
        <v>0</v>
      </c>
    </row>
    <row r="286" spans="1:3" ht="12.75">
      <c r="A286" s="2">
        <v>314</v>
      </c>
      <c r="B286" s="2">
        <v>0</v>
      </c>
      <c r="C286" s="2">
        <v>0</v>
      </c>
    </row>
    <row r="287" spans="1:3" ht="12.75">
      <c r="A287" s="2">
        <v>315</v>
      </c>
      <c r="B287" s="2">
        <v>0</v>
      </c>
      <c r="C287" s="2">
        <v>0</v>
      </c>
    </row>
    <row r="288" spans="1:3" ht="12.75">
      <c r="A288" s="2">
        <v>316</v>
      </c>
      <c r="B288" s="2">
        <v>0</v>
      </c>
      <c r="C288" s="2">
        <v>0</v>
      </c>
    </row>
    <row r="289" spans="1:3" ht="12.75">
      <c r="A289" s="2">
        <v>317</v>
      </c>
      <c r="B289" s="2">
        <v>0</v>
      </c>
      <c r="C289" s="2">
        <v>0</v>
      </c>
    </row>
    <row r="290" spans="1:3" ht="12.75">
      <c r="A290" s="2">
        <v>318</v>
      </c>
      <c r="B290" s="2">
        <v>0</v>
      </c>
      <c r="C290" s="2">
        <v>0</v>
      </c>
    </row>
    <row r="291" spans="1:3" ht="12.75">
      <c r="A291" s="2">
        <v>319.626</v>
      </c>
      <c r="B291" s="2">
        <v>0</v>
      </c>
      <c r="C291" s="2">
        <v>0</v>
      </c>
    </row>
    <row r="292" spans="1:3" ht="12.75">
      <c r="A292" s="2">
        <v>320</v>
      </c>
      <c r="B292" s="2">
        <v>0</v>
      </c>
      <c r="C292" s="2">
        <v>0</v>
      </c>
    </row>
    <row r="293" spans="1:3" ht="12.75">
      <c r="A293" s="2">
        <v>321</v>
      </c>
      <c r="B293" s="2">
        <v>0</v>
      </c>
      <c r="C293" s="2">
        <v>0</v>
      </c>
    </row>
    <row r="294" spans="1:3" ht="12.75">
      <c r="A294" s="2">
        <v>322</v>
      </c>
      <c r="B294" s="2">
        <v>0</v>
      </c>
      <c r="C294" s="2">
        <v>0</v>
      </c>
    </row>
    <row r="295" spans="1:3" ht="12.75">
      <c r="A295" s="2">
        <v>323</v>
      </c>
      <c r="B295" s="2">
        <v>0</v>
      </c>
      <c r="C295" s="2">
        <v>0</v>
      </c>
    </row>
    <row r="296" spans="1:3" ht="12.75">
      <c r="A296" s="2">
        <v>324</v>
      </c>
      <c r="B296" s="2">
        <v>0</v>
      </c>
      <c r="C296" s="2">
        <v>0</v>
      </c>
    </row>
    <row r="297" spans="1:3" ht="12.75">
      <c r="A297" s="2">
        <v>325</v>
      </c>
      <c r="B297" s="2">
        <v>0</v>
      </c>
      <c r="C297" s="2">
        <v>0</v>
      </c>
    </row>
    <row r="298" spans="1:3" ht="12.75">
      <c r="A298" s="2">
        <v>326</v>
      </c>
      <c r="B298" s="2">
        <v>0</v>
      </c>
      <c r="C298" s="2">
        <v>0</v>
      </c>
    </row>
    <row r="299" spans="1:3" ht="12.75">
      <c r="A299" s="2">
        <v>327.626</v>
      </c>
      <c r="B299" s="2">
        <v>0</v>
      </c>
      <c r="C299" s="2">
        <v>0</v>
      </c>
    </row>
    <row r="300" spans="1:3" ht="12.75">
      <c r="A300" s="2">
        <v>328</v>
      </c>
      <c r="B300" s="2">
        <v>0</v>
      </c>
      <c r="C300" s="2">
        <v>0</v>
      </c>
    </row>
    <row r="301" spans="1:3" ht="12.75">
      <c r="A301" s="2">
        <v>330.21</v>
      </c>
      <c r="B301" s="2">
        <v>0</v>
      </c>
      <c r="C301" s="2">
        <v>0</v>
      </c>
    </row>
    <row r="302" spans="1:3" ht="12.75">
      <c r="A302" s="2">
        <v>330</v>
      </c>
      <c r="B302" s="2">
        <v>0</v>
      </c>
      <c r="C302" s="2">
        <v>0</v>
      </c>
    </row>
    <row r="303" spans="1:3" ht="12.75">
      <c r="A303" s="2">
        <v>331.763</v>
      </c>
      <c r="B303" s="2">
        <v>0</v>
      </c>
      <c r="C303" s="2">
        <v>0</v>
      </c>
    </row>
    <row r="304" spans="1:3" ht="12.75">
      <c r="A304" s="2">
        <v>332</v>
      </c>
      <c r="B304" s="2">
        <v>0</v>
      </c>
      <c r="C304" s="2">
        <v>0</v>
      </c>
    </row>
    <row r="305" spans="1:3" ht="12.75">
      <c r="A305" s="2">
        <v>333</v>
      </c>
      <c r="B305" s="2">
        <v>0</v>
      </c>
      <c r="C305" s="2">
        <v>0</v>
      </c>
    </row>
    <row r="306" spans="1:3" ht="12.75">
      <c r="A306" s="2">
        <v>334</v>
      </c>
      <c r="B306" s="2">
        <v>0</v>
      </c>
      <c r="C306" s="2">
        <v>0</v>
      </c>
    </row>
    <row r="307" spans="1:3" ht="12.75">
      <c r="A307" s="2">
        <v>335.987</v>
      </c>
      <c r="B307" s="2">
        <v>40.47</v>
      </c>
      <c r="C307" s="2">
        <v>36.45</v>
      </c>
    </row>
    <row r="308" spans="1:3" ht="12.75">
      <c r="A308" s="2">
        <v>336</v>
      </c>
      <c r="B308" s="2">
        <v>0</v>
      </c>
      <c r="C308" s="2">
        <v>0</v>
      </c>
    </row>
    <row r="309" spans="1:3" ht="12.75">
      <c r="A309" s="2">
        <v>337</v>
      </c>
      <c r="B309" s="2">
        <v>0</v>
      </c>
      <c r="C309" s="2">
        <v>0</v>
      </c>
    </row>
    <row r="310" spans="1:3" ht="12.75">
      <c r="A310" s="2">
        <v>339.047</v>
      </c>
      <c r="B310" s="2">
        <v>0</v>
      </c>
      <c r="C310" s="2">
        <v>0</v>
      </c>
    </row>
    <row r="311" spans="1:3" ht="12.75">
      <c r="A311" s="2">
        <v>339.813</v>
      </c>
      <c r="B311" s="2">
        <v>0</v>
      </c>
      <c r="C311" s="2">
        <v>0</v>
      </c>
    </row>
    <row r="312" spans="1:3" ht="12.75">
      <c r="A312" s="2">
        <v>340</v>
      </c>
      <c r="B312" s="2">
        <v>0</v>
      </c>
      <c r="C312" s="2">
        <v>0</v>
      </c>
    </row>
    <row r="313" spans="1:3" ht="12.75">
      <c r="A313" s="2">
        <v>341</v>
      </c>
      <c r="B313" s="2">
        <v>0</v>
      </c>
      <c r="C313" s="2">
        <v>0</v>
      </c>
    </row>
    <row r="314" spans="1:3" ht="12.75">
      <c r="A314" s="2">
        <v>342</v>
      </c>
      <c r="B314" s="2">
        <v>0</v>
      </c>
      <c r="C314" s="2">
        <v>0</v>
      </c>
    </row>
    <row r="315" spans="1:3" ht="12.75">
      <c r="A315" s="2">
        <v>343</v>
      </c>
      <c r="B315" s="2">
        <v>0</v>
      </c>
      <c r="C315" s="2">
        <v>0</v>
      </c>
    </row>
    <row r="316" spans="1:3" ht="12.75">
      <c r="A316" s="2">
        <v>344</v>
      </c>
      <c r="B316" s="2">
        <v>0</v>
      </c>
      <c r="C316" s="2">
        <v>0</v>
      </c>
    </row>
    <row r="317" spans="1:3" ht="12.75">
      <c r="A317" s="2">
        <v>345</v>
      </c>
      <c r="B317" s="2">
        <v>0</v>
      </c>
      <c r="C317" s="2">
        <v>0</v>
      </c>
    </row>
    <row r="318" spans="1:3" ht="12.75">
      <c r="A318" s="2">
        <v>346</v>
      </c>
      <c r="B318" s="2">
        <v>0</v>
      </c>
      <c r="C318" s="2">
        <v>0</v>
      </c>
    </row>
    <row r="319" spans="1:3" ht="12.75">
      <c r="A319" s="2">
        <v>347.686</v>
      </c>
      <c r="B319" s="2">
        <v>0</v>
      </c>
      <c r="C319" s="2">
        <v>0</v>
      </c>
    </row>
    <row r="320" spans="1:3" ht="12.75">
      <c r="A320" s="2">
        <v>348</v>
      </c>
      <c r="B320" s="2">
        <v>0</v>
      </c>
      <c r="C320" s="2">
        <v>0</v>
      </c>
    </row>
    <row r="321" spans="1:3" ht="12.75">
      <c r="A321" s="2">
        <v>349.603</v>
      </c>
      <c r="B321" s="2">
        <v>0</v>
      </c>
      <c r="C321" s="2">
        <v>0</v>
      </c>
    </row>
    <row r="322" spans="1:3" ht="12.75">
      <c r="A322" s="2">
        <v>351.429</v>
      </c>
      <c r="B322" s="2">
        <v>0</v>
      </c>
      <c r="C322" s="2">
        <v>0</v>
      </c>
    </row>
    <row r="323" spans="1:3" ht="12.75">
      <c r="A323" s="2">
        <v>351</v>
      </c>
      <c r="B323" s="2">
        <v>0</v>
      </c>
      <c r="C323" s="2">
        <v>0</v>
      </c>
    </row>
    <row r="324" spans="1:3" ht="12.75">
      <c r="A324" s="2">
        <v>352</v>
      </c>
      <c r="B324" s="2">
        <v>0</v>
      </c>
      <c r="C324" s="2">
        <v>0</v>
      </c>
    </row>
    <row r="325" spans="1:3" ht="12.75">
      <c r="A325" s="2">
        <v>353</v>
      </c>
      <c r="B325" s="2">
        <v>0</v>
      </c>
      <c r="C325" s="2">
        <v>0</v>
      </c>
    </row>
    <row r="326" spans="1:3" ht="12.75">
      <c r="A326" s="2">
        <v>354</v>
      </c>
      <c r="B326" s="2">
        <v>0</v>
      </c>
      <c r="C326" s="2">
        <v>0</v>
      </c>
    </row>
    <row r="327" spans="1:3" ht="12.75">
      <c r="A327" s="2">
        <v>355.714</v>
      </c>
      <c r="B327" s="2">
        <v>0</v>
      </c>
      <c r="C327" s="2">
        <v>0</v>
      </c>
    </row>
    <row r="328" spans="1:3" ht="12.75">
      <c r="A328" s="2">
        <v>356.587</v>
      </c>
      <c r="B328" s="2">
        <v>0</v>
      </c>
      <c r="C328" s="2">
        <v>0</v>
      </c>
    </row>
    <row r="329" spans="1:3" ht="12.75">
      <c r="A329" s="2">
        <v>357</v>
      </c>
      <c r="B329" s="2">
        <v>0</v>
      </c>
      <c r="C329" s="2">
        <v>0</v>
      </c>
    </row>
    <row r="330" spans="1:3" ht="12.75">
      <c r="A330" s="2">
        <v>358</v>
      </c>
      <c r="B330" s="2">
        <v>0</v>
      </c>
      <c r="C330" s="2">
        <v>0</v>
      </c>
    </row>
    <row r="331" spans="1:3" ht="12.75">
      <c r="A331" s="2">
        <v>360.004</v>
      </c>
      <c r="B331" s="2">
        <v>0</v>
      </c>
      <c r="C331" s="2">
        <v>0</v>
      </c>
    </row>
    <row r="332" spans="1:3" ht="12.75">
      <c r="A332" s="2">
        <v>360</v>
      </c>
      <c r="B332" s="2">
        <v>0</v>
      </c>
      <c r="C332" s="2">
        <v>0</v>
      </c>
    </row>
    <row r="333" spans="1:3" ht="12.75">
      <c r="A333" s="2">
        <v>361</v>
      </c>
      <c r="B333" s="2">
        <v>0</v>
      </c>
      <c r="C333" s="2">
        <v>0</v>
      </c>
    </row>
    <row r="334" spans="1:3" ht="12.75">
      <c r="A334" s="2">
        <v>362</v>
      </c>
      <c r="B334" s="2">
        <v>0</v>
      </c>
      <c r="C334" s="2">
        <v>0</v>
      </c>
    </row>
    <row r="335" spans="1:3" ht="12.75">
      <c r="A335" s="2">
        <v>363</v>
      </c>
      <c r="B335" s="2">
        <v>0</v>
      </c>
      <c r="C335" s="2">
        <v>0</v>
      </c>
    </row>
    <row r="336" spans="1:3" ht="12.75">
      <c r="A336" s="2">
        <v>364</v>
      </c>
      <c r="B336" s="2">
        <v>0</v>
      </c>
      <c r="C336" s="2">
        <v>0</v>
      </c>
    </row>
    <row r="337" spans="1:3" ht="12.75">
      <c r="A337" s="2">
        <v>365</v>
      </c>
      <c r="B337" s="2">
        <v>0</v>
      </c>
      <c r="C337" s="2">
        <v>0</v>
      </c>
    </row>
    <row r="338" spans="1:3" ht="12.75">
      <c r="A338" s="2">
        <v>366</v>
      </c>
      <c r="B338" s="2">
        <v>0</v>
      </c>
      <c r="C338" s="2">
        <v>0</v>
      </c>
    </row>
    <row r="339" spans="1:3" ht="12.75">
      <c r="A339" s="2">
        <v>367.991</v>
      </c>
      <c r="B339" s="2">
        <v>37.52</v>
      </c>
      <c r="C339" s="2">
        <v>0</v>
      </c>
    </row>
    <row r="340" spans="1:3" ht="12.75">
      <c r="A340" s="2">
        <v>368</v>
      </c>
      <c r="B340" s="2">
        <v>0</v>
      </c>
      <c r="C340" s="2">
        <v>0</v>
      </c>
    </row>
    <row r="341" spans="1:3" ht="12.75">
      <c r="A341" s="2">
        <v>369.577</v>
      </c>
      <c r="B341" s="2">
        <v>0</v>
      </c>
      <c r="C341" s="2">
        <v>0</v>
      </c>
    </row>
    <row r="342" spans="1:3" ht="12.75">
      <c r="A342" s="2">
        <v>370.826</v>
      </c>
      <c r="B342" s="2">
        <v>0</v>
      </c>
      <c r="C342" s="2">
        <v>0</v>
      </c>
    </row>
    <row r="343" spans="1:3" ht="12.75">
      <c r="A343" s="2">
        <v>371</v>
      </c>
      <c r="B343" s="2">
        <v>0</v>
      </c>
      <c r="C343" s="2">
        <v>0</v>
      </c>
    </row>
    <row r="344" spans="1:3" ht="12.75">
      <c r="A344" s="2">
        <v>372</v>
      </c>
      <c r="B344" s="2">
        <v>0</v>
      </c>
      <c r="C344" s="2">
        <v>0</v>
      </c>
    </row>
    <row r="345" spans="1:3" ht="12.75">
      <c r="A345" s="2">
        <v>373</v>
      </c>
      <c r="B345" s="2">
        <v>0</v>
      </c>
      <c r="C345" s="2">
        <v>0</v>
      </c>
    </row>
    <row r="346" spans="1:3" ht="12.75">
      <c r="A346" s="2">
        <v>374.991</v>
      </c>
      <c r="B346" s="2">
        <v>0</v>
      </c>
      <c r="C346" s="2">
        <v>0</v>
      </c>
    </row>
    <row r="347" spans="1:3" ht="12.75">
      <c r="A347" s="2">
        <v>375</v>
      </c>
      <c r="B347" s="2">
        <v>0</v>
      </c>
      <c r="C347" s="2">
        <v>0</v>
      </c>
    </row>
    <row r="348" spans="1:3" ht="12.75">
      <c r="A348" s="2">
        <v>376</v>
      </c>
      <c r="B348" s="2">
        <v>0</v>
      </c>
      <c r="C348" s="2">
        <v>0</v>
      </c>
    </row>
    <row r="349" spans="1:3" ht="12.75">
      <c r="A349" s="2">
        <v>377</v>
      </c>
      <c r="B349" s="2">
        <v>0</v>
      </c>
      <c r="C349" s="2">
        <v>0</v>
      </c>
    </row>
    <row r="350" spans="1:3" ht="12.75">
      <c r="A350" s="2">
        <v>378.83</v>
      </c>
      <c r="B350" s="2">
        <v>0</v>
      </c>
      <c r="C350" s="2">
        <v>0</v>
      </c>
    </row>
    <row r="351" spans="1:3" ht="12.75">
      <c r="A351" s="2">
        <v>379.95</v>
      </c>
      <c r="B351" s="2">
        <v>0</v>
      </c>
      <c r="C351" s="2">
        <v>0</v>
      </c>
    </row>
    <row r="352" spans="1:3" ht="12.75">
      <c r="A352" s="2">
        <v>380.526</v>
      </c>
      <c r="B352" s="2">
        <v>0</v>
      </c>
      <c r="C352" s="2">
        <v>0</v>
      </c>
    </row>
    <row r="353" spans="1:3" ht="12.75">
      <c r="A353" s="2">
        <v>382.014</v>
      </c>
      <c r="B353" s="2">
        <v>0</v>
      </c>
      <c r="C353" s="2">
        <v>0</v>
      </c>
    </row>
    <row r="354" spans="1:3" ht="12.75">
      <c r="A354" s="2">
        <v>382</v>
      </c>
      <c r="B354" s="2">
        <v>0</v>
      </c>
      <c r="C354" s="2">
        <v>0</v>
      </c>
    </row>
    <row r="355" spans="1:3" ht="12.75">
      <c r="A355" s="2">
        <v>383.983</v>
      </c>
      <c r="B355" s="2">
        <v>0</v>
      </c>
      <c r="C355" s="2">
        <v>0</v>
      </c>
    </row>
    <row r="356" spans="1:3" ht="12.75">
      <c r="A356" s="2">
        <v>385.01</v>
      </c>
      <c r="B356" s="2">
        <v>0</v>
      </c>
      <c r="C356" s="2">
        <v>0</v>
      </c>
    </row>
    <row r="357" spans="1:3" ht="12.75">
      <c r="A357" s="2">
        <v>385</v>
      </c>
      <c r="B357" s="2">
        <v>0</v>
      </c>
      <c r="C357" s="2">
        <v>0</v>
      </c>
    </row>
    <row r="358" spans="1:3" ht="12.75">
      <c r="A358" s="2">
        <v>386</v>
      </c>
      <c r="B358" s="2">
        <v>0</v>
      </c>
      <c r="C358" s="2">
        <v>0</v>
      </c>
    </row>
    <row r="359" spans="1:3" ht="12.75">
      <c r="A359" s="2">
        <v>387</v>
      </c>
      <c r="B359" s="2">
        <v>0</v>
      </c>
      <c r="C359" s="2">
        <v>0</v>
      </c>
    </row>
    <row r="360" spans="1:3" ht="12.75">
      <c r="A360" s="2">
        <v>388</v>
      </c>
      <c r="B360" s="2">
        <v>0</v>
      </c>
      <c r="C360" s="2">
        <v>0</v>
      </c>
    </row>
    <row r="361" spans="1:3" ht="12.75">
      <c r="A361" s="2">
        <v>389.553</v>
      </c>
      <c r="B361" s="2">
        <v>0</v>
      </c>
      <c r="C361" s="2">
        <v>0</v>
      </c>
    </row>
    <row r="362" spans="1:3" ht="12.75">
      <c r="A362" s="2">
        <v>390.591</v>
      </c>
      <c r="B362" s="2">
        <v>0</v>
      </c>
      <c r="C362" s="2">
        <v>0</v>
      </c>
    </row>
    <row r="363" spans="1:3" ht="12.75">
      <c r="A363" s="2">
        <v>391</v>
      </c>
      <c r="B363" s="2">
        <v>0</v>
      </c>
      <c r="C363" s="2">
        <v>0</v>
      </c>
    </row>
    <row r="364" spans="1:3" ht="12.75">
      <c r="A364" s="2">
        <v>392</v>
      </c>
      <c r="B364" s="2">
        <v>0</v>
      </c>
      <c r="C364" s="2">
        <v>0</v>
      </c>
    </row>
    <row r="365" spans="1:3" ht="12.75">
      <c r="A365" s="2">
        <v>393</v>
      </c>
      <c r="B365" s="2">
        <v>0</v>
      </c>
      <c r="C365" s="2">
        <v>0</v>
      </c>
    </row>
    <row r="366" spans="1:3" ht="12.75">
      <c r="A366" s="2">
        <v>394</v>
      </c>
      <c r="B366" s="2">
        <v>0</v>
      </c>
      <c r="C366" s="2">
        <v>0</v>
      </c>
    </row>
    <row r="367" spans="1:3" ht="12.75">
      <c r="A367" s="2">
        <v>396.007</v>
      </c>
      <c r="B367" s="2">
        <v>0</v>
      </c>
      <c r="C367" s="2">
        <v>0</v>
      </c>
    </row>
    <row r="368" spans="1:3" ht="12.75">
      <c r="A368" s="2">
        <v>396</v>
      </c>
      <c r="B368" s="2">
        <v>0</v>
      </c>
      <c r="C368" s="2">
        <v>0</v>
      </c>
    </row>
    <row r="369" spans="1:3" ht="12.75">
      <c r="A369" s="2">
        <v>397</v>
      </c>
      <c r="B369" s="2">
        <v>0</v>
      </c>
      <c r="C369" s="2">
        <v>0</v>
      </c>
    </row>
    <row r="370" spans="1:3" ht="12.75">
      <c r="A370" s="2">
        <v>398</v>
      </c>
      <c r="B370" s="2">
        <v>0</v>
      </c>
      <c r="C370" s="2">
        <v>0</v>
      </c>
    </row>
    <row r="371" spans="1:3" ht="12.75">
      <c r="A371" s="2">
        <v>400.019</v>
      </c>
      <c r="B371" s="2">
        <v>0</v>
      </c>
      <c r="C371" s="2">
        <v>0</v>
      </c>
    </row>
    <row r="372" spans="1:3" ht="12.75">
      <c r="A372" s="2">
        <v>400</v>
      </c>
      <c r="B372" s="2">
        <v>0</v>
      </c>
      <c r="C372" s="2">
        <v>0</v>
      </c>
    </row>
    <row r="373" spans="1:3" ht="12.75">
      <c r="A373" s="2">
        <v>401</v>
      </c>
      <c r="B373" s="2">
        <v>0</v>
      </c>
      <c r="C373" s="2">
        <v>0</v>
      </c>
    </row>
    <row r="374" spans="1:3" ht="12.75">
      <c r="A374" s="2">
        <v>402</v>
      </c>
      <c r="B374" s="2">
        <v>0</v>
      </c>
      <c r="C374" s="2">
        <v>0</v>
      </c>
    </row>
    <row r="375" spans="1:3" ht="12.75">
      <c r="A375" s="2">
        <v>404.23</v>
      </c>
      <c r="B375" s="2">
        <v>0</v>
      </c>
      <c r="C375" s="2">
        <v>0</v>
      </c>
    </row>
    <row r="376" spans="1:3" ht="12.75">
      <c r="A376" s="2">
        <v>404</v>
      </c>
      <c r="B376" s="2">
        <v>0</v>
      </c>
      <c r="C376" s="2">
        <v>0</v>
      </c>
    </row>
    <row r="377" spans="1:3" ht="12.75">
      <c r="A377" s="2">
        <v>405</v>
      </c>
      <c r="B377" s="2">
        <v>0</v>
      </c>
      <c r="C377" s="2">
        <v>0</v>
      </c>
    </row>
    <row r="378" spans="1:3" ht="12.75">
      <c r="A378" s="2">
        <v>406</v>
      </c>
      <c r="B378" s="2">
        <v>0</v>
      </c>
      <c r="C378" s="2">
        <v>0</v>
      </c>
    </row>
    <row r="379" spans="1:3" ht="12.75">
      <c r="A379" s="2">
        <v>407.977</v>
      </c>
      <c r="B379" s="2">
        <v>0</v>
      </c>
      <c r="C379" s="2">
        <v>0</v>
      </c>
    </row>
    <row r="380" spans="1:3" ht="12.75">
      <c r="A380" s="2">
        <v>408.596</v>
      </c>
      <c r="B380" s="2">
        <v>0</v>
      </c>
      <c r="C380" s="2">
        <v>0</v>
      </c>
    </row>
    <row r="381" spans="1:3" ht="12.75">
      <c r="A381" s="2">
        <v>409</v>
      </c>
      <c r="B381" s="2">
        <v>0</v>
      </c>
      <c r="C381" s="2">
        <v>0</v>
      </c>
    </row>
    <row r="382" spans="1:3" ht="12.75">
      <c r="A382" s="2">
        <v>410</v>
      </c>
      <c r="B382" s="2">
        <v>0</v>
      </c>
      <c r="C382" s="2">
        <v>0</v>
      </c>
    </row>
    <row r="383" spans="1:3" ht="12.75">
      <c r="A383" s="2">
        <v>411</v>
      </c>
      <c r="B383" s="2">
        <v>0</v>
      </c>
      <c r="C383" s="2">
        <v>0</v>
      </c>
    </row>
    <row r="384" spans="1:3" ht="12.75">
      <c r="A384" s="2">
        <v>412</v>
      </c>
      <c r="B384" s="2">
        <v>0</v>
      </c>
      <c r="C384" s="2">
        <v>0</v>
      </c>
    </row>
    <row r="385" spans="1:3" ht="12.75">
      <c r="A385" s="2">
        <v>413</v>
      </c>
      <c r="B385" s="2">
        <v>0</v>
      </c>
      <c r="C385" s="2">
        <v>0</v>
      </c>
    </row>
    <row r="386" spans="1:3" ht="12.75">
      <c r="A386" s="2">
        <v>414</v>
      </c>
      <c r="B386" s="2">
        <v>0</v>
      </c>
      <c r="C386" s="2">
        <v>0</v>
      </c>
    </row>
    <row r="387" spans="1:3" ht="12.75">
      <c r="A387" s="2">
        <v>416.036</v>
      </c>
      <c r="B387" s="2">
        <v>0</v>
      </c>
      <c r="C387" s="2">
        <v>0</v>
      </c>
    </row>
    <row r="388" spans="1:3" ht="12.75">
      <c r="A388" s="2">
        <v>416</v>
      </c>
      <c r="B388" s="2">
        <v>0</v>
      </c>
      <c r="C388" s="2">
        <v>0</v>
      </c>
    </row>
    <row r="389" spans="1:3" ht="12.75">
      <c r="A389" s="2">
        <v>417</v>
      </c>
      <c r="B389" s="2">
        <v>0</v>
      </c>
      <c r="C389" s="2">
        <v>0</v>
      </c>
    </row>
    <row r="390" spans="1:3" ht="12.75">
      <c r="A390" s="2">
        <v>418</v>
      </c>
      <c r="B390" s="2">
        <v>0</v>
      </c>
      <c r="C390" s="2">
        <v>0</v>
      </c>
    </row>
    <row r="391" spans="1:3" ht="12.75">
      <c r="A391" s="2">
        <v>420.001</v>
      </c>
      <c r="B391" s="2">
        <v>0</v>
      </c>
      <c r="C391" s="2">
        <v>0</v>
      </c>
    </row>
    <row r="392" spans="1:3" ht="12.75">
      <c r="A392" s="2">
        <v>420</v>
      </c>
      <c r="B392" s="2">
        <v>0</v>
      </c>
      <c r="C392" s="2">
        <v>0</v>
      </c>
    </row>
    <row r="393" spans="1:3" ht="12.75">
      <c r="A393" s="2">
        <v>421</v>
      </c>
      <c r="B393" s="2">
        <v>0</v>
      </c>
      <c r="C393" s="2">
        <v>0</v>
      </c>
    </row>
    <row r="394" spans="1:3" ht="12.75">
      <c r="A394" s="2">
        <v>422</v>
      </c>
      <c r="B394" s="2">
        <v>0</v>
      </c>
      <c r="C394" s="2">
        <v>0</v>
      </c>
    </row>
    <row r="395" spans="1:3" ht="12.75">
      <c r="A395" s="2">
        <v>423</v>
      </c>
      <c r="B395" s="2">
        <v>0</v>
      </c>
      <c r="C395" s="2">
        <v>0</v>
      </c>
    </row>
    <row r="396" spans="1:3" ht="12.75">
      <c r="A396" s="2">
        <v>424</v>
      </c>
      <c r="B396" s="2">
        <v>0</v>
      </c>
      <c r="C396" s="2">
        <v>0</v>
      </c>
    </row>
    <row r="397" spans="1:3" ht="12.75">
      <c r="A397" s="2">
        <v>425</v>
      </c>
      <c r="B397" s="2">
        <v>0</v>
      </c>
      <c r="C397" s="2">
        <v>0</v>
      </c>
    </row>
    <row r="398" spans="1:3" ht="12.75">
      <c r="A398" s="2">
        <v>426</v>
      </c>
      <c r="B398" s="2">
        <v>0</v>
      </c>
      <c r="C398" s="2">
        <v>0</v>
      </c>
    </row>
    <row r="399" spans="1:3" ht="12.75">
      <c r="A399" s="2">
        <v>427</v>
      </c>
      <c r="B399" s="2">
        <v>0</v>
      </c>
      <c r="C399" s="2">
        <v>0</v>
      </c>
    </row>
    <row r="400" spans="1:3" ht="12.75">
      <c r="A400" s="2">
        <v>428</v>
      </c>
      <c r="B400" s="2">
        <v>0</v>
      </c>
      <c r="C400" s="2">
        <v>0</v>
      </c>
    </row>
    <row r="401" spans="1:3" ht="12.75">
      <c r="A401" s="2">
        <v>429</v>
      </c>
      <c r="B401" s="2">
        <v>0</v>
      </c>
      <c r="C401" s="2">
        <v>0</v>
      </c>
    </row>
    <row r="402" spans="1:3" ht="12.75">
      <c r="A402" s="2">
        <v>430</v>
      </c>
      <c r="B402" s="2">
        <v>0</v>
      </c>
      <c r="C402" s="2">
        <v>0</v>
      </c>
    </row>
    <row r="403" spans="1:3" ht="12.75">
      <c r="A403" s="2">
        <v>431.983</v>
      </c>
      <c r="B403" s="2">
        <v>38.35</v>
      </c>
      <c r="C403" s="2">
        <v>30.1</v>
      </c>
    </row>
    <row r="404" spans="1:3" ht="12.75">
      <c r="A404" s="2">
        <v>432.664</v>
      </c>
      <c r="B404" s="2">
        <v>0</v>
      </c>
      <c r="C404" s="2">
        <v>0</v>
      </c>
    </row>
    <row r="405" spans="1:3" ht="12.75">
      <c r="A405" s="2">
        <v>433</v>
      </c>
      <c r="B405" s="2">
        <v>0</v>
      </c>
      <c r="C405" s="2">
        <v>0</v>
      </c>
    </row>
    <row r="406" spans="1:3" ht="12.75">
      <c r="A406" s="2">
        <v>434</v>
      </c>
      <c r="B406" s="2">
        <v>0</v>
      </c>
      <c r="C406" s="2">
        <v>0</v>
      </c>
    </row>
    <row r="407" spans="1:3" ht="12.75">
      <c r="A407" s="2">
        <v>435</v>
      </c>
      <c r="B407" s="2">
        <v>0</v>
      </c>
      <c r="C407" s="2">
        <v>0</v>
      </c>
    </row>
    <row r="408" spans="1:3" ht="12.75">
      <c r="A408" s="2">
        <v>436</v>
      </c>
      <c r="B408" s="2">
        <v>0</v>
      </c>
      <c r="C408" s="2">
        <v>0</v>
      </c>
    </row>
    <row r="409" spans="1:3" ht="12.75">
      <c r="A409" s="2">
        <v>437</v>
      </c>
      <c r="B409" s="2">
        <v>0</v>
      </c>
      <c r="C409" s="2">
        <v>0</v>
      </c>
    </row>
    <row r="410" spans="1:3" ht="12.75">
      <c r="A410" s="2">
        <v>439.496</v>
      </c>
      <c r="B410" s="2">
        <v>0</v>
      </c>
      <c r="C410" s="2">
        <v>0</v>
      </c>
    </row>
    <row r="411" spans="1:3" ht="12.75">
      <c r="A411" s="2">
        <v>439</v>
      </c>
      <c r="B411" s="2">
        <v>0</v>
      </c>
      <c r="C411" s="2">
        <v>0</v>
      </c>
    </row>
    <row r="412" spans="1:3" ht="12.75">
      <c r="A412" s="2">
        <v>441.343</v>
      </c>
      <c r="B412" s="2">
        <v>0</v>
      </c>
      <c r="C412" s="2">
        <v>0</v>
      </c>
    </row>
    <row r="413" spans="1:3" ht="12.75">
      <c r="A413" s="2">
        <v>441.711</v>
      </c>
      <c r="B413" s="2">
        <v>0</v>
      </c>
      <c r="C413" s="2">
        <v>0</v>
      </c>
    </row>
    <row r="414" spans="1:3" ht="12.75">
      <c r="A414" s="2">
        <v>442</v>
      </c>
      <c r="B414" s="2">
        <v>0</v>
      </c>
      <c r="C414" s="2">
        <v>0</v>
      </c>
    </row>
    <row r="415" spans="1:3" ht="12.75">
      <c r="A415" s="2">
        <v>444.003</v>
      </c>
      <c r="B415" s="2">
        <v>0</v>
      </c>
      <c r="C415" s="2">
        <v>0</v>
      </c>
    </row>
    <row r="416" spans="1:3" ht="12.75">
      <c r="A416" s="2">
        <v>445.497</v>
      </c>
      <c r="B416" s="2">
        <v>0</v>
      </c>
      <c r="C416" s="2">
        <v>0</v>
      </c>
    </row>
    <row r="417" spans="1:3" ht="12.75">
      <c r="A417" s="2">
        <v>445.727</v>
      </c>
      <c r="B417" s="2">
        <v>0</v>
      </c>
      <c r="C417" s="2">
        <v>0</v>
      </c>
    </row>
    <row r="418" spans="1:3" ht="12.75">
      <c r="A418" s="2">
        <v>446</v>
      </c>
      <c r="B418" s="2">
        <v>0</v>
      </c>
      <c r="C418" s="2">
        <v>0</v>
      </c>
    </row>
    <row r="419" spans="1:3" ht="12.75">
      <c r="A419" s="2">
        <v>447.994</v>
      </c>
      <c r="B419" s="2">
        <v>0</v>
      </c>
      <c r="C419" s="2">
        <v>0</v>
      </c>
    </row>
    <row r="420" spans="1:3" ht="12.75">
      <c r="A420" s="2">
        <v>448</v>
      </c>
      <c r="B420" s="2">
        <v>0</v>
      </c>
      <c r="C420" s="2">
        <v>0</v>
      </c>
    </row>
    <row r="421" spans="1:3" ht="12.75">
      <c r="A421" s="2">
        <v>449</v>
      </c>
      <c r="B421" s="2">
        <v>0</v>
      </c>
      <c r="C421" s="2">
        <v>0</v>
      </c>
    </row>
    <row r="422" spans="1:3" ht="12.75">
      <c r="A422" s="2">
        <v>450</v>
      </c>
      <c r="B422" s="2">
        <v>0</v>
      </c>
      <c r="C422" s="2">
        <v>0</v>
      </c>
    </row>
    <row r="423" spans="1:3" ht="12.75">
      <c r="A423" s="2">
        <v>451.981</v>
      </c>
      <c r="B423" s="2">
        <v>0</v>
      </c>
      <c r="C423" s="2">
        <v>0</v>
      </c>
    </row>
    <row r="424" spans="1:3" ht="12.75">
      <c r="A424" s="2">
        <v>452</v>
      </c>
      <c r="B424" s="2">
        <v>0</v>
      </c>
      <c r="C424" s="2">
        <v>0</v>
      </c>
    </row>
    <row r="425" spans="1:3" ht="12.75">
      <c r="A425" s="2">
        <v>453</v>
      </c>
      <c r="B425" s="2">
        <v>0</v>
      </c>
      <c r="C425" s="2">
        <v>0</v>
      </c>
    </row>
    <row r="426" spans="1:3" ht="12.75">
      <c r="A426" s="2">
        <v>454</v>
      </c>
      <c r="B426" s="2">
        <v>0</v>
      </c>
      <c r="C426" s="2">
        <v>0</v>
      </c>
    </row>
    <row r="427" spans="1:3" ht="12.75">
      <c r="A427" s="2">
        <v>455</v>
      </c>
      <c r="B427" s="2">
        <v>0</v>
      </c>
      <c r="C427" s="2">
        <v>0</v>
      </c>
    </row>
    <row r="428" spans="1:3" ht="12.75">
      <c r="A428" s="2">
        <v>456</v>
      </c>
      <c r="B428" s="2">
        <v>0</v>
      </c>
      <c r="C428" s="2">
        <v>0</v>
      </c>
    </row>
    <row r="429" spans="1:3" ht="12.75">
      <c r="A429" s="2">
        <v>458.439</v>
      </c>
      <c r="B429" s="2">
        <v>0</v>
      </c>
      <c r="C429" s="2">
        <v>0</v>
      </c>
    </row>
    <row r="430" spans="1:3" ht="12.75">
      <c r="A430" s="2">
        <v>458</v>
      </c>
      <c r="B430" s="2">
        <v>0</v>
      </c>
      <c r="C430" s="2">
        <v>0</v>
      </c>
    </row>
    <row r="431" spans="1:3" ht="12.75">
      <c r="A431" s="2">
        <v>459</v>
      </c>
      <c r="B431" s="2">
        <v>0</v>
      </c>
      <c r="C431" s="2">
        <v>0</v>
      </c>
    </row>
    <row r="432" spans="1:3" ht="12.75">
      <c r="A432" s="2">
        <v>460</v>
      </c>
      <c r="B432" s="2">
        <v>0</v>
      </c>
      <c r="C432" s="2">
        <v>0</v>
      </c>
    </row>
    <row r="433" spans="1:3" ht="12.75">
      <c r="A433" s="2">
        <v>462.017</v>
      </c>
      <c r="B433" s="2">
        <v>0</v>
      </c>
      <c r="C433" s="2">
        <v>0</v>
      </c>
    </row>
    <row r="434" spans="1:3" ht="12.75">
      <c r="A434" s="2">
        <v>462</v>
      </c>
      <c r="B434" s="2">
        <v>0</v>
      </c>
      <c r="C434" s="2">
        <v>0</v>
      </c>
    </row>
    <row r="435" spans="1:3" ht="12.75">
      <c r="A435" s="2">
        <v>463.99</v>
      </c>
      <c r="B435" s="2">
        <v>29.15</v>
      </c>
      <c r="C435" s="2">
        <v>30.72</v>
      </c>
    </row>
    <row r="436" spans="1:3" ht="12.75">
      <c r="A436" s="2">
        <v>464</v>
      </c>
      <c r="B436" s="2">
        <v>0</v>
      </c>
      <c r="C436" s="2">
        <v>0</v>
      </c>
    </row>
    <row r="437" spans="1:3" ht="12.75">
      <c r="A437" s="2">
        <v>465</v>
      </c>
      <c r="B437" s="2">
        <v>0</v>
      </c>
      <c r="C437" s="2">
        <v>0</v>
      </c>
    </row>
    <row r="438" spans="1:3" ht="12.75">
      <c r="A438" s="2">
        <v>466</v>
      </c>
      <c r="B438" s="2">
        <v>0</v>
      </c>
      <c r="C438" s="2">
        <v>0</v>
      </c>
    </row>
    <row r="439" spans="1:3" ht="12.75">
      <c r="A439" s="2">
        <v>468</v>
      </c>
      <c r="B439" s="2">
        <v>0</v>
      </c>
      <c r="C439" s="2">
        <v>0</v>
      </c>
    </row>
    <row r="440" spans="1:3" ht="12.75">
      <c r="A440" s="2">
        <v>468.769</v>
      </c>
      <c r="B440" s="2">
        <v>0</v>
      </c>
      <c r="C440" s="2">
        <v>0</v>
      </c>
    </row>
    <row r="441" spans="1:3" ht="12.75">
      <c r="A441" s="2">
        <v>469</v>
      </c>
      <c r="B441" s="2">
        <v>0</v>
      </c>
      <c r="C441" s="2">
        <v>0</v>
      </c>
    </row>
    <row r="442" spans="1:3" ht="12.75">
      <c r="A442" s="2">
        <v>470</v>
      </c>
      <c r="B442" s="2">
        <v>0</v>
      </c>
      <c r="C442" s="2">
        <v>0</v>
      </c>
    </row>
    <row r="443" spans="1:3" ht="12.75">
      <c r="A443" s="2">
        <v>471</v>
      </c>
      <c r="B443" s="2">
        <v>0</v>
      </c>
      <c r="C443" s="2">
        <v>0</v>
      </c>
    </row>
    <row r="444" spans="1:3" ht="12.75">
      <c r="A444" s="2">
        <v>472</v>
      </c>
      <c r="B444" s="2">
        <v>0</v>
      </c>
      <c r="C444" s="2">
        <v>0</v>
      </c>
    </row>
    <row r="445" spans="1:3" ht="12.75">
      <c r="A445" s="2">
        <v>473</v>
      </c>
      <c r="B445" s="2">
        <v>0</v>
      </c>
      <c r="C445" s="2">
        <v>0</v>
      </c>
    </row>
    <row r="446" spans="1:3" ht="12.75">
      <c r="A446" s="2">
        <v>475.009</v>
      </c>
      <c r="B446" s="2">
        <v>0</v>
      </c>
      <c r="C446" s="2">
        <v>0</v>
      </c>
    </row>
    <row r="447" spans="1:3" ht="12.75">
      <c r="A447" s="2">
        <v>475</v>
      </c>
      <c r="B447" s="2">
        <v>0</v>
      </c>
      <c r="C447" s="2">
        <v>0</v>
      </c>
    </row>
    <row r="448" spans="1:3" ht="12.75">
      <c r="A448" s="2">
        <v>477.1</v>
      </c>
      <c r="B448" s="2">
        <v>0</v>
      </c>
      <c r="C448" s="2">
        <v>0</v>
      </c>
    </row>
    <row r="449" spans="1:3" ht="12.75">
      <c r="A449" s="2">
        <v>478.073</v>
      </c>
      <c r="B449" s="2">
        <v>0</v>
      </c>
      <c r="C449" s="2">
        <v>0</v>
      </c>
    </row>
    <row r="450" spans="1:3" ht="12.75">
      <c r="A450" s="2">
        <v>478</v>
      </c>
      <c r="B450" s="2">
        <v>0</v>
      </c>
      <c r="C450" s="2">
        <v>0</v>
      </c>
    </row>
    <row r="451" spans="1:3" ht="12.75">
      <c r="A451" s="2">
        <v>480.01</v>
      </c>
      <c r="B451" s="2">
        <v>0</v>
      </c>
      <c r="C451" s="2">
        <v>0</v>
      </c>
    </row>
    <row r="452" spans="1:3" ht="12.75">
      <c r="A452" s="2">
        <v>480</v>
      </c>
      <c r="B452" s="2">
        <v>0</v>
      </c>
      <c r="C452" s="2">
        <v>0</v>
      </c>
    </row>
    <row r="453" spans="1:3" ht="12.75">
      <c r="A453" s="2">
        <v>481.77</v>
      </c>
      <c r="B453" s="2">
        <v>0</v>
      </c>
      <c r="C453" s="2">
        <v>0</v>
      </c>
    </row>
    <row r="454" spans="1:3" ht="12.75">
      <c r="A454" s="2">
        <v>482.873</v>
      </c>
      <c r="B454" s="2">
        <v>0</v>
      </c>
      <c r="C454" s="2">
        <v>0</v>
      </c>
    </row>
    <row r="455" spans="1:3" ht="12.75">
      <c r="A455" s="2">
        <v>483</v>
      </c>
      <c r="B455" s="2">
        <v>0</v>
      </c>
      <c r="C455" s="2">
        <v>0</v>
      </c>
    </row>
    <row r="456" spans="1:3" ht="12.75">
      <c r="A456" s="2">
        <v>484</v>
      </c>
      <c r="B456" s="2">
        <v>0</v>
      </c>
      <c r="C456" s="2">
        <v>0</v>
      </c>
    </row>
    <row r="457" spans="1:3" ht="12.75">
      <c r="A457" s="2">
        <v>485</v>
      </c>
      <c r="B457" s="2">
        <v>0</v>
      </c>
      <c r="C457" s="2">
        <v>0</v>
      </c>
    </row>
    <row r="458" spans="1:3" ht="12.75">
      <c r="A458" s="2">
        <v>486.756</v>
      </c>
      <c r="B458" s="2">
        <v>0</v>
      </c>
      <c r="C458" s="2">
        <v>0</v>
      </c>
    </row>
    <row r="459" spans="1:3" ht="12.75">
      <c r="A459" s="2">
        <v>487</v>
      </c>
      <c r="B459" s="2">
        <v>0</v>
      </c>
      <c r="C459" s="2">
        <v>0</v>
      </c>
    </row>
    <row r="460" spans="1:3" ht="12.75">
      <c r="A460" s="2">
        <v>489.444</v>
      </c>
      <c r="B460" s="2">
        <v>0</v>
      </c>
      <c r="C460" s="2">
        <v>0</v>
      </c>
    </row>
    <row r="461" spans="1:3" ht="12.75">
      <c r="A461" s="2">
        <v>489</v>
      </c>
      <c r="B461" s="2">
        <v>0</v>
      </c>
      <c r="C461" s="2">
        <v>0</v>
      </c>
    </row>
    <row r="462" spans="1:3" ht="12.75">
      <c r="A462" s="2">
        <v>490</v>
      </c>
      <c r="B462" s="2">
        <v>0</v>
      </c>
      <c r="C462" s="2">
        <v>0</v>
      </c>
    </row>
    <row r="463" spans="1:3" ht="12.75">
      <c r="A463" s="2">
        <v>491.961</v>
      </c>
      <c r="B463" s="2">
        <v>0</v>
      </c>
      <c r="C463" s="2">
        <v>0</v>
      </c>
    </row>
    <row r="464" spans="1:3" ht="12.75">
      <c r="A464" s="2">
        <v>492</v>
      </c>
      <c r="B464" s="2">
        <v>0</v>
      </c>
      <c r="C464" s="2">
        <v>0</v>
      </c>
    </row>
    <row r="465" spans="1:3" ht="12.75">
      <c r="A465" s="2">
        <v>493</v>
      </c>
      <c r="B465" s="2">
        <v>0</v>
      </c>
      <c r="C465" s="2">
        <v>0</v>
      </c>
    </row>
    <row r="466" spans="1:3" ht="12.75">
      <c r="A466" s="2">
        <v>494</v>
      </c>
      <c r="B466" s="2">
        <v>0</v>
      </c>
      <c r="C466" s="2">
        <v>0</v>
      </c>
    </row>
    <row r="467" spans="1:3" ht="12.75">
      <c r="A467" s="2">
        <v>495.974</v>
      </c>
      <c r="B467" s="2">
        <v>0</v>
      </c>
      <c r="C467" s="2">
        <v>0</v>
      </c>
    </row>
    <row r="468" spans="1:3" ht="12.75">
      <c r="A468" s="2">
        <v>496</v>
      </c>
      <c r="B468" s="2">
        <v>0</v>
      </c>
      <c r="C468" s="2">
        <v>0</v>
      </c>
    </row>
    <row r="469" spans="1:3" ht="12.75">
      <c r="A469" s="2">
        <v>497</v>
      </c>
      <c r="B469" s="2">
        <v>0</v>
      </c>
      <c r="C469" s="2">
        <v>0</v>
      </c>
    </row>
    <row r="470" spans="1:3" ht="12.75">
      <c r="A470" s="2">
        <v>499.426</v>
      </c>
      <c r="B470" s="2">
        <v>0</v>
      </c>
      <c r="C470" s="2">
        <v>0</v>
      </c>
    </row>
    <row r="471" spans="1:3" ht="12.75">
      <c r="A471" s="2">
        <v>500.009</v>
      </c>
      <c r="B471" s="2">
        <v>0</v>
      </c>
      <c r="C471" s="2">
        <v>0</v>
      </c>
    </row>
    <row r="472" spans="1:3" ht="12.75">
      <c r="A472" s="2">
        <v>500</v>
      </c>
      <c r="B472" s="2">
        <v>0</v>
      </c>
      <c r="C472" s="2">
        <v>0</v>
      </c>
    </row>
    <row r="473" spans="1:3" ht="12.75">
      <c r="A473" s="2">
        <v>502.271</v>
      </c>
      <c r="B473" s="2">
        <v>0</v>
      </c>
      <c r="C473" s="2">
        <v>0</v>
      </c>
    </row>
    <row r="474" spans="1:3" ht="12.75">
      <c r="A474" s="2">
        <v>502</v>
      </c>
      <c r="B474" s="2">
        <v>0</v>
      </c>
      <c r="C474" s="2">
        <v>0</v>
      </c>
    </row>
    <row r="475" spans="1:3" ht="12.75">
      <c r="A475" s="2">
        <v>503.927</v>
      </c>
      <c r="B475" s="2">
        <v>0</v>
      </c>
      <c r="C475" s="2">
        <v>0</v>
      </c>
    </row>
    <row r="476" spans="1:3" ht="12.75">
      <c r="A476" s="2">
        <v>504</v>
      </c>
      <c r="B476" s="2">
        <v>0</v>
      </c>
      <c r="C476" s="2">
        <v>0</v>
      </c>
    </row>
    <row r="477" spans="1:3" ht="12.75">
      <c r="A477" s="2">
        <v>505</v>
      </c>
      <c r="B477" s="2">
        <v>0</v>
      </c>
      <c r="C477" s="2">
        <v>0</v>
      </c>
    </row>
    <row r="478" spans="1:3" ht="12.75">
      <c r="A478" s="2">
        <v>506</v>
      </c>
      <c r="B478" s="2">
        <v>0</v>
      </c>
      <c r="C478" s="2">
        <v>0</v>
      </c>
    </row>
    <row r="479" spans="1:3" ht="12.75">
      <c r="A479" s="2">
        <v>507</v>
      </c>
      <c r="B479" s="2">
        <v>0</v>
      </c>
      <c r="C479" s="2">
        <v>0</v>
      </c>
    </row>
    <row r="480" spans="1:3" ht="12.75">
      <c r="A480" s="2">
        <v>508.676</v>
      </c>
      <c r="B480" s="2">
        <v>0</v>
      </c>
      <c r="C480" s="2">
        <v>0</v>
      </c>
    </row>
    <row r="481" spans="1:3" ht="12.75">
      <c r="A481" s="2">
        <v>509</v>
      </c>
      <c r="B481" s="2">
        <v>0</v>
      </c>
      <c r="C481" s="2">
        <v>0</v>
      </c>
    </row>
    <row r="482" spans="1:3" ht="12.75">
      <c r="A482" s="2">
        <v>510</v>
      </c>
      <c r="B482" s="2">
        <v>0</v>
      </c>
      <c r="C482" s="2">
        <v>0</v>
      </c>
    </row>
    <row r="483" spans="1:3" ht="12.75">
      <c r="A483" s="2">
        <v>511.999</v>
      </c>
      <c r="B483" s="2">
        <v>0</v>
      </c>
      <c r="C483" s="2">
        <v>0</v>
      </c>
    </row>
    <row r="484" spans="1:3" ht="12.75">
      <c r="A484" s="2">
        <v>512</v>
      </c>
      <c r="B484" s="2">
        <v>0</v>
      </c>
      <c r="C484" s="2">
        <v>0</v>
      </c>
    </row>
    <row r="485" spans="1:3" ht="12.75">
      <c r="A485" s="2">
        <v>513</v>
      </c>
      <c r="B485" s="2">
        <v>0</v>
      </c>
      <c r="C485" s="2">
        <v>0</v>
      </c>
    </row>
    <row r="486" spans="1:3" ht="12.75">
      <c r="A486" s="2">
        <v>514</v>
      </c>
      <c r="B486" s="2">
        <v>0</v>
      </c>
      <c r="C486" s="2">
        <v>0</v>
      </c>
    </row>
    <row r="487" spans="1:3" ht="12.75">
      <c r="A487" s="2">
        <v>515.996</v>
      </c>
      <c r="B487" s="2">
        <v>0</v>
      </c>
      <c r="C487" s="2">
        <v>0</v>
      </c>
    </row>
    <row r="488" spans="1:3" ht="12.75">
      <c r="A488" s="2">
        <v>516</v>
      </c>
      <c r="B488" s="2">
        <v>0</v>
      </c>
      <c r="C488" s="2">
        <v>0</v>
      </c>
    </row>
    <row r="489" spans="1:3" ht="12.75">
      <c r="A489" s="2">
        <v>517</v>
      </c>
      <c r="B489" s="2">
        <v>0</v>
      </c>
      <c r="C489" s="2">
        <v>0</v>
      </c>
    </row>
    <row r="490" spans="1:3" ht="12.75">
      <c r="A490" s="2">
        <v>518</v>
      </c>
      <c r="B490" s="2">
        <v>0</v>
      </c>
      <c r="C490" s="2">
        <v>0</v>
      </c>
    </row>
    <row r="491" spans="1:3" ht="12.75">
      <c r="A491" s="2">
        <v>519.8</v>
      </c>
      <c r="B491" s="2">
        <v>0</v>
      </c>
      <c r="C491" s="2">
        <v>0</v>
      </c>
    </row>
    <row r="492" spans="1:3" ht="12.75">
      <c r="A492" s="2">
        <v>520</v>
      </c>
      <c r="B492" s="2">
        <v>0</v>
      </c>
      <c r="C492" s="2">
        <v>0</v>
      </c>
    </row>
    <row r="493" spans="1:3" ht="12.75">
      <c r="A493" s="2">
        <v>521</v>
      </c>
      <c r="B493" s="2">
        <v>0</v>
      </c>
      <c r="C493" s="2">
        <v>0</v>
      </c>
    </row>
    <row r="494" spans="1:3" ht="12.75">
      <c r="A494" s="2">
        <v>522</v>
      </c>
      <c r="B494" s="2">
        <v>0</v>
      </c>
      <c r="C494" s="2">
        <v>0</v>
      </c>
    </row>
    <row r="495" spans="1:3" ht="12.75">
      <c r="A495" s="2">
        <v>524.141</v>
      </c>
      <c r="B495" s="2">
        <v>0</v>
      </c>
      <c r="C495" s="2">
        <v>0</v>
      </c>
    </row>
    <row r="496" spans="1:3" ht="12.75">
      <c r="A496" s="2">
        <v>525.013</v>
      </c>
      <c r="B496" s="2">
        <v>0</v>
      </c>
      <c r="C496" s="2">
        <v>0</v>
      </c>
    </row>
    <row r="497" spans="1:3" ht="12.75">
      <c r="A497" s="2">
        <v>525.636</v>
      </c>
      <c r="B497" s="2">
        <v>0</v>
      </c>
      <c r="C497" s="2">
        <v>0</v>
      </c>
    </row>
    <row r="498" spans="1:3" ht="12.75">
      <c r="A498" s="2">
        <v>526</v>
      </c>
      <c r="B498" s="2">
        <v>0</v>
      </c>
      <c r="C498" s="2">
        <v>0</v>
      </c>
    </row>
    <row r="499" spans="1:3" ht="12.75">
      <c r="A499" s="2">
        <v>527.991</v>
      </c>
      <c r="B499" s="2">
        <v>0</v>
      </c>
      <c r="C499" s="2">
        <v>0</v>
      </c>
    </row>
    <row r="500" spans="1:3" ht="12.75">
      <c r="A500" s="2">
        <v>528</v>
      </c>
      <c r="B500" s="2">
        <v>0</v>
      </c>
      <c r="C500" s="2">
        <v>0</v>
      </c>
    </row>
    <row r="501" spans="1:3" ht="12.75">
      <c r="A501" s="2">
        <v>529</v>
      </c>
      <c r="B501" s="2">
        <v>0</v>
      </c>
      <c r="C501" s="2">
        <v>0</v>
      </c>
    </row>
    <row r="502" spans="1:3" ht="12.75">
      <c r="A502" s="2">
        <v>530</v>
      </c>
      <c r="B502" s="2">
        <v>0</v>
      </c>
      <c r="C502" s="2">
        <v>0</v>
      </c>
    </row>
    <row r="503" spans="1:3" ht="12.75">
      <c r="A503" s="2">
        <v>531</v>
      </c>
      <c r="B503" s="2">
        <v>0</v>
      </c>
      <c r="C503" s="2">
        <v>0</v>
      </c>
    </row>
    <row r="504" spans="1:3" ht="12.75">
      <c r="A504" s="2">
        <v>532</v>
      </c>
      <c r="B504" s="2">
        <v>0</v>
      </c>
      <c r="C504" s="2">
        <v>0</v>
      </c>
    </row>
    <row r="505" spans="1:3" ht="12.75">
      <c r="A505" s="2">
        <v>533</v>
      </c>
      <c r="B505" s="2">
        <v>0</v>
      </c>
      <c r="C505" s="2">
        <v>0</v>
      </c>
    </row>
    <row r="506" spans="1:3" ht="12.75">
      <c r="A506" s="2">
        <v>534</v>
      </c>
      <c r="B506" s="2">
        <v>0</v>
      </c>
      <c r="C506" s="2">
        <v>0</v>
      </c>
    </row>
    <row r="507" spans="1:3" ht="12.75">
      <c r="A507" s="2">
        <v>535</v>
      </c>
      <c r="B507" s="2">
        <v>0</v>
      </c>
      <c r="C507" s="2">
        <v>0</v>
      </c>
    </row>
    <row r="508" spans="1:3" ht="12.75">
      <c r="A508" s="2">
        <v>536</v>
      </c>
      <c r="B508" s="2">
        <v>0</v>
      </c>
      <c r="C508" s="2">
        <v>0</v>
      </c>
    </row>
    <row r="509" spans="1:3" ht="12.75">
      <c r="A509" s="2">
        <v>537</v>
      </c>
      <c r="B509" s="2">
        <v>0</v>
      </c>
      <c r="C509" s="2">
        <v>0</v>
      </c>
    </row>
    <row r="510" spans="1:3" ht="12.75">
      <c r="A510" s="2">
        <v>539.017</v>
      </c>
      <c r="B510" s="2">
        <v>0</v>
      </c>
      <c r="C510" s="2">
        <v>0</v>
      </c>
    </row>
    <row r="511" spans="1:3" ht="12.75">
      <c r="A511" s="2">
        <v>539</v>
      </c>
      <c r="B511" s="2">
        <v>0</v>
      </c>
      <c r="C511" s="2">
        <v>0</v>
      </c>
    </row>
    <row r="512" spans="1:3" ht="12.75">
      <c r="A512" s="2">
        <v>540</v>
      </c>
      <c r="B512" s="2">
        <v>0</v>
      </c>
      <c r="C512" s="2">
        <v>0</v>
      </c>
    </row>
    <row r="513" spans="1:3" ht="12.75">
      <c r="A513" s="2">
        <v>541</v>
      </c>
      <c r="B513" s="2">
        <v>0</v>
      </c>
      <c r="C513" s="2">
        <v>0</v>
      </c>
    </row>
    <row r="514" spans="1:3" ht="12.75">
      <c r="A514" s="2">
        <v>542</v>
      </c>
      <c r="B514" s="2">
        <v>0</v>
      </c>
      <c r="C514" s="2">
        <v>0</v>
      </c>
    </row>
    <row r="515" spans="1:3" ht="12.75">
      <c r="A515" s="2">
        <v>544.044</v>
      </c>
      <c r="B515" s="2">
        <v>0</v>
      </c>
      <c r="C515" s="2">
        <v>0</v>
      </c>
    </row>
    <row r="516" spans="1:3" ht="12.75">
      <c r="A516" s="2">
        <v>544</v>
      </c>
      <c r="B516" s="2">
        <v>0</v>
      </c>
      <c r="C516" s="2">
        <v>0</v>
      </c>
    </row>
    <row r="517" spans="1:3" ht="12.75">
      <c r="A517" s="2">
        <v>545</v>
      </c>
      <c r="B517" s="2">
        <v>0</v>
      </c>
      <c r="C517" s="2">
        <v>0</v>
      </c>
    </row>
    <row r="518" spans="1:3" ht="12.75">
      <c r="A518" s="2">
        <v>546</v>
      </c>
      <c r="B518" s="2">
        <v>0</v>
      </c>
      <c r="C518" s="2">
        <v>0</v>
      </c>
    </row>
    <row r="519" spans="1:3" ht="12.75">
      <c r="A519" s="2">
        <v>547</v>
      </c>
      <c r="B519" s="2">
        <v>0</v>
      </c>
      <c r="C519" s="2">
        <v>0</v>
      </c>
    </row>
    <row r="520" spans="1:3" ht="12.75">
      <c r="A520" s="2">
        <v>549.019</v>
      </c>
      <c r="B520" s="2">
        <v>0</v>
      </c>
      <c r="C520" s="2">
        <v>0</v>
      </c>
    </row>
    <row r="521" spans="1:3" ht="12.75">
      <c r="A521" s="2">
        <v>550.027</v>
      </c>
      <c r="B521" s="2">
        <v>0</v>
      </c>
      <c r="C521" s="2">
        <v>0</v>
      </c>
    </row>
    <row r="522" spans="1:3" ht="12.75">
      <c r="A522" s="2">
        <v>550</v>
      </c>
      <c r="B522" s="2">
        <v>0</v>
      </c>
      <c r="C522" s="2">
        <v>0</v>
      </c>
    </row>
    <row r="523" spans="1:3" ht="12.75">
      <c r="A523" s="2">
        <v>551.994</v>
      </c>
      <c r="B523" s="2">
        <v>0</v>
      </c>
      <c r="C523" s="2">
        <v>0</v>
      </c>
    </row>
    <row r="524" spans="1:3" ht="12.75">
      <c r="A524" s="2">
        <v>552</v>
      </c>
      <c r="B524" s="2">
        <v>0</v>
      </c>
      <c r="C524" s="2">
        <v>0</v>
      </c>
    </row>
    <row r="525" spans="1:3" ht="12.75">
      <c r="A525" s="2">
        <v>553</v>
      </c>
      <c r="B525" s="2">
        <v>0</v>
      </c>
      <c r="C525" s="2">
        <v>0</v>
      </c>
    </row>
    <row r="526" spans="1:3" ht="12.75">
      <c r="A526" s="2">
        <v>554</v>
      </c>
      <c r="B526" s="2">
        <v>0</v>
      </c>
      <c r="C526" s="2">
        <v>0</v>
      </c>
    </row>
    <row r="527" spans="1:3" ht="12.75">
      <c r="A527" s="2">
        <v>555</v>
      </c>
      <c r="B527" s="2">
        <v>0</v>
      </c>
      <c r="C527" s="2">
        <v>0</v>
      </c>
    </row>
    <row r="528" spans="1:3" ht="12.75">
      <c r="A528" s="2">
        <v>557.227</v>
      </c>
      <c r="B528" s="2">
        <v>0</v>
      </c>
      <c r="C528" s="2">
        <v>0</v>
      </c>
    </row>
    <row r="529" spans="1:3" ht="12.75">
      <c r="A529" s="2">
        <v>557</v>
      </c>
      <c r="B529" s="2">
        <v>0</v>
      </c>
      <c r="C529" s="2">
        <v>0</v>
      </c>
    </row>
    <row r="530" spans="1:3" ht="12.75">
      <c r="A530" s="2">
        <v>559.349</v>
      </c>
      <c r="B530" s="2">
        <v>0</v>
      </c>
      <c r="C530" s="2">
        <v>0</v>
      </c>
    </row>
    <row r="531" spans="1:3" ht="12.75">
      <c r="A531" s="2">
        <v>559.973</v>
      </c>
      <c r="B531" s="2">
        <v>0</v>
      </c>
      <c r="C531" s="2">
        <v>0</v>
      </c>
    </row>
    <row r="532" spans="1:3" ht="12.75">
      <c r="A532" s="2">
        <v>561.47</v>
      </c>
      <c r="B532" s="2">
        <v>0</v>
      </c>
      <c r="C532" s="2">
        <v>0</v>
      </c>
    </row>
    <row r="533" spans="1:3" ht="12.75">
      <c r="A533" s="2">
        <v>562.134</v>
      </c>
      <c r="B533" s="2">
        <v>0</v>
      </c>
      <c r="C533" s="2">
        <v>0</v>
      </c>
    </row>
    <row r="534" spans="1:3" ht="12.75">
      <c r="A534" s="2">
        <v>562.671</v>
      </c>
      <c r="B534" s="2">
        <v>0</v>
      </c>
      <c r="C534" s="2">
        <v>0</v>
      </c>
    </row>
    <row r="535" spans="1:3" ht="12.75">
      <c r="A535" s="2">
        <v>563.954</v>
      </c>
      <c r="B535" s="2">
        <v>0</v>
      </c>
      <c r="C535" s="2">
        <v>0</v>
      </c>
    </row>
    <row r="536" spans="1:3" ht="12.75">
      <c r="A536" s="2">
        <v>565.374</v>
      </c>
      <c r="B536" s="2">
        <v>0</v>
      </c>
      <c r="C536" s="2">
        <v>0</v>
      </c>
    </row>
    <row r="537" spans="1:3" ht="12.75">
      <c r="A537" s="2">
        <v>565</v>
      </c>
      <c r="B537" s="2">
        <v>0</v>
      </c>
      <c r="C537" s="2">
        <v>0</v>
      </c>
    </row>
    <row r="538" spans="1:3" ht="12.75">
      <c r="A538" s="2">
        <v>566</v>
      </c>
      <c r="B538" s="2">
        <v>0</v>
      </c>
      <c r="C538" s="2">
        <v>0</v>
      </c>
    </row>
    <row r="539" spans="1:3" ht="12.75">
      <c r="A539" s="2">
        <v>567</v>
      </c>
      <c r="B539" s="2">
        <v>0</v>
      </c>
      <c r="C539" s="2">
        <v>0</v>
      </c>
    </row>
    <row r="540" spans="1:3" ht="12.75">
      <c r="A540" s="2">
        <v>568</v>
      </c>
      <c r="B540" s="2">
        <v>0</v>
      </c>
      <c r="C540" s="2">
        <v>0</v>
      </c>
    </row>
    <row r="541" spans="1:3" ht="12.75">
      <c r="A541" s="2">
        <v>569</v>
      </c>
      <c r="B541" s="2">
        <v>0</v>
      </c>
      <c r="C541" s="2">
        <v>0</v>
      </c>
    </row>
    <row r="542" spans="1:3" ht="12.75">
      <c r="A542" s="2">
        <v>570</v>
      </c>
      <c r="B542" s="2">
        <v>0</v>
      </c>
      <c r="C542" s="2">
        <v>0</v>
      </c>
    </row>
    <row r="543" spans="1:3" ht="12.75">
      <c r="A543" s="2">
        <v>571</v>
      </c>
      <c r="B543" s="2">
        <v>0</v>
      </c>
      <c r="C543" s="2">
        <v>0</v>
      </c>
    </row>
    <row r="544" spans="1:3" ht="12.75">
      <c r="A544" s="2">
        <v>572</v>
      </c>
      <c r="B544" s="2">
        <v>0</v>
      </c>
      <c r="C544" s="2">
        <v>0</v>
      </c>
    </row>
    <row r="545" spans="1:3" ht="12.75">
      <c r="A545" s="2">
        <v>573</v>
      </c>
      <c r="B545" s="2">
        <v>0</v>
      </c>
      <c r="C545" s="2">
        <v>0</v>
      </c>
    </row>
    <row r="546" spans="1:3" ht="12.75">
      <c r="A546" s="2">
        <v>574.996</v>
      </c>
      <c r="B546" s="2">
        <v>0</v>
      </c>
      <c r="C546" s="2">
        <v>0</v>
      </c>
    </row>
    <row r="547" spans="1:3" ht="12.75">
      <c r="A547" s="2">
        <v>575.987</v>
      </c>
      <c r="B547" s="2">
        <v>0</v>
      </c>
      <c r="C547" s="2">
        <v>0</v>
      </c>
    </row>
    <row r="548" spans="1:3" ht="12.75">
      <c r="A548" s="2">
        <v>576</v>
      </c>
      <c r="B548" s="2">
        <v>0</v>
      </c>
      <c r="C548" s="2">
        <v>0</v>
      </c>
    </row>
    <row r="549" spans="1:3" ht="12.75">
      <c r="A549" s="2">
        <v>577.53</v>
      </c>
      <c r="B549" s="2">
        <v>0</v>
      </c>
      <c r="C549" s="2">
        <v>0</v>
      </c>
    </row>
    <row r="550" spans="1:3" ht="12.75">
      <c r="A550" s="2">
        <v>578</v>
      </c>
      <c r="B550" s="2">
        <v>0</v>
      </c>
      <c r="C550" s="2">
        <v>0</v>
      </c>
    </row>
    <row r="551" spans="1:3" ht="12.75">
      <c r="A551" s="2">
        <v>579</v>
      </c>
      <c r="B551" s="2">
        <v>0</v>
      </c>
      <c r="C551" s="2">
        <v>0</v>
      </c>
    </row>
    <row r="552" spans="1:3" ht="12.75">
      <c r="A552" s="2">
        <v>580</v>
      </c>
      <c r="B552" s="2">
        <v>0</v>
      </c>
      <c r="C552" s="2">
        <v>0</v>
      </c>
    </row>
    <row r="553" spans="1:3" ht="12.75">
      <c r="A553" s="2">
        <v>581</v>
      </c>
      <c r="B553" s="2">
        <v>0</v>
      </c>
      <c r="C553" s="2">
        <v>0</v>
      </c>
    </row>
    <row r="554" spans="1:3" ht="12.75">
      <c r="A554" s="2">
        <v>582</v>
      </c>
      <c r="B554" s="2">
        <v>0</v>
      </c>
      <c r="C554" s="2">
        <v>0</v>
      </c>
    </row>
    <row r="555" spans="1:3" ht="12.75">
      <c r="A555" s="2">
        <v>583</v>
      </c>
      <c r="B555" s="2">
        <v>0</v>
      </c>
      <c r="C555" s="2">
        <v>0</v>
      </c>
    </row>
    <row r="556" spans="1:3" ht="12.75">
      <c r="A556" s="2">
        <v>584</v>
      </c>
      <c r="B556" s="2">
        <v>0</v>
      </c>
      <c r="C556" s="2">
        <v>0</v>
      </c>
    </row>
    <row r="557" spans="1:3" ht="12.75">
      <c r="A557" s="2">
        <v>585</v>
      </c>
      <c r="B557" s="2">
        <v>0</v>
      </c>
      <c r="C557" s="2">
        <v>0</v>
      </c>
    </row>
    <row r="558" spans="1:3" ht="12.75">
      <c r="A558" s="2">
        <v>586</v>
      </c>
      <c r="B558" s="2">
        <v>0</v>
      </c>
      <c r="C558" s="2">
        <v>0</v>
      </c>
    </row>
    <row r="559" spans="1:3" ht="12.75">
      <c r="A559" s="2">
        <v>587</v>
      </c>
      <c r="B559" s="2">
        <v>0</v>
      </c>
      <c r="C559" s="2">
        <v>0</v>
      </c>
    </row>
    <row r="560" spans="1:3" ht="12.75">
      <c r="A560" s="2">
        <v>589.321</v>
      </c>
      <c r="B560" s="2">
        <v>0</v>
      </c>
      <c r="C560" s="2">
        <v>0</v>
      </c>
    </row>
    <row r="561" spans="1:3" ht="12.75">
      <c r="A561" s="2">
        <v>589</v>
      </c>
      <c r="B561" s="2">
        <v>0</v>
      </c>
      <c r="C561" s="2">
        <v>0</v>
      </c>
    </row>
    <row r="562" spans="1:3" ht="12.75">
      <c r="A562" s="2">
        <v>590</v>
      </c>
      <c r="B562" s="2">
        <v>0</v>
      </c>
      <c r="C562" s="2">
        <v>0</v>
      </c>
    </row>
    <row r="563" spans="1:3" ht="12.75">
      <c r="A563" s="2">
        <v>591</v>
      </c>
      <c r="B563" s="2">
        <v>0</v>
      </c>
      <c r="C563" s="2">
        <v>0</v>
      </c>
    </row>
    <row r="564" spans="1:3" ht="12.75">
      <c r="A564" s="2">
        <v>592</v>
      </c>
      <c r="B564" s="2">
        <v>0</v>
      </c>
      <c r="C564" s="2">
        <v>0</v>
      </c>
    </row>
    <row r="565" spans="1:3" ht="12.75">
      <c r="A565" s="2">
        <v>594</v>
      </c>
      <c r="B565" s="2">
        <v>0</v>
      </c>
      <c r="C565" s="2">
        <v>0</v>
      </c>
    </row>
    <row r="566" spans="1:3" ht="12.75">
      <c r="A566" s="2">
        <v>595.343</v>
      </c>
      <c r="B566" s="2">
        <v>0</v>
      </c>
      <c r="C566" s="2">
        <v>0</v>
      </c>
    </row>
    <row r="567" spans="1:3" ht="12.75">
      <c r="A567" s="2">
        <v>595</v>
      </c>
      <c r="B567" s="2">
        <v>0</v>
      </c>
      <c r="C567" s="2">
        <v>0</v>
      </c>
    </row>
    <row r="568" spans="1:3" ht="12.75">
      <c r="A568" s="2">
        <v>596</v>
      </c>
      <c r="B568" s="2">
        <v>0</v>
      </c>
      <c r="C568" s="2">
        <v>0</v>
      </c>
    </row>
    <row r="569" spans="1:3" ht="12.75">
      <c r="A569" s="2">
        <v>598.471</v>
      </c>
      <c r="B569" s="2">
        <v>0</v>
      </c>
      <c r="C569" s="2">
        <v>0</v>
      </c>
    </row>
    <row r="570" spans="1:3" ht="12.75">
      <c r="A570" s="2">
        <v>598</v>
      </c>
      <c r="B570" s="2">
        <v>0</v>
      </c>
      <c r="C570" s="2">
        <v>0</v>
      </c>
    </row>
    <row r="571" spans="1:3" ht="12.75">
      <c r="A571" s="2">
        <v>599.984</v>
      </c>
      <c r="B571" s="2">
        <v>0</v>
      </c>
      <c r="C571" s="2">
        <v>0</v>
      </c>
    </row>
    <row r="572" spans="1:3" ht="12.75">
      <c r="A572" s="2">
        <v>600</v>
      </c>
      <c r="B572" s="2">
        <v>0</v>
      </c>
      <c r="C572" s="2">
        <v>0</v>
      </c>
    </row>
    <row r="573" spans="1:3" ht="12.75">
      <c r="A573" s="2">
        <v>601</v>
      </c>
      <c r="B573" s="2">
        <v>0</v>
      </c>
      <c r="C573" s="2">
        <v>0</v>
      </c>
    </row>
    <row r="574" spans="1:3" ht="12.75">
      <c r="A574" s="2">
        <v>602</v>
      </c>
      <c r="B574" s="2">
        <v>0</v>
      </c>
      <c r="C574" s="2">
        <v>0</v>
      </c>
    </row>
    <row r="575" spans="1:3" ht="12.75">
      <c r="A575" s="2">
        <v>603</v>
      </c>
      <c r="B575" s="2">
        <v>0</v>
      </c>
      <c r="C575" s="2">
        <v>0</v>
      </c>
    </row>
    <row r="576" spans="1:3" ht="12.75">
      <c r="A576" s="2">
        <v>604</v>
      </c>
      <c r="B576" s="2">
        <v>0</v>
      </c>
      <c r="C576" s="2">
        <v>0</v>
      </c>
    </row>
    <row r="577" spans="1:3" ht="12.75">
      <c r="A577" s="2">
        <v>605</v>
      </c>
      <c r="B577" s="2">
        <v>0</v>
      </c>
      <c r="C577" s="2">
        <v>0</v>
      </c>
    </row>
    <row r="578" spans="1:3" ht="12.75">
      <c r="A578" s="2">
        <v>606</v>
      </c>
      <c r="B578" s="2">
        <v>0</v>
      </c>
      <c r="C578" s="2">
        <v>0</v>
      </c>
    </row>
    <row r="579" spans="1:3" ht="12.75">
      <c r="A579" s="2">
        <v>608.047</v>
      </c>
      <c r="B579" s="2">
        <v>0</v>
      </c>
      <c r="C579" s="2">
        <v>0</v>
      </c>
    </row>
    <row r="580" spans="1:3" ht="12.75">
      <c r="A580" s="2">
        <v>608</v>
      </c>
      <c r="B580" s="2">
        <v>0</v>
      </c>
      <c r="C580" s="2">
        <v>0</v>
      </c>
    </row>
    <row r="581" spans="1:3" ht="12.75">
      <c r="A581" s="2">
        <v>609</v>
      </c>
      <c r="B581" s="2">
        <v>0</v>
      </c>
      <c r="C581" s="2">
        <v>0</v>
      </c>
    </row>
    <row r="582" spans="1:3" ht="12.75">
      <c r="A582" s="2">
        <v>610</v>
      </c>
      <c r="B582" s="2">
        <v>0</v>
      </c>
      <c r="C582" s="2">
        <v>0</v>
      </c>
    </row>
    <row r="583" spans="1:3" ht="12.75">
      <c r="A583" s="2">
        <v>612.414</v>
      </c>
      <c r="B583" s="2">
        <v>0</v>
      </c>
      <c r="C583" s="2">
        <v>0</v>
      </c>
    </row>
    <row r="584" spans="1:3" ht="12.75">
      <c r="A584" s="2">
        <v>612</v>
      </c>
      <c r="B584" s="2">
        <v>0</v>
      </c>
      <c r="C584" s="2">
        <v>0</v>
      </c>
    </row>
    <row r="585" spans="1:3" ht="12.75">
      <c r="A585" s="2">
        <v>614.313</v>
      </c>
      <c r="B585" s="2">
        <v>0</v>
      </c>
      <c r="C585" s="2">
        <v>0</v>
      </c>
    </row>
    <row r="586" spans="1:3" ht="12.75">
      <c r="A586" s="2">
        <v>614</v>
      </c>
      <c r="B586" s="2">
        <v>0</v>
      </c>
      <c r="C586" s="2">
        <v>0</v>
      </c>
    </row>
    <row r="587" spans="1:3" ht="12.75">
      <c r="A587" s="2">
        <v>615</v>
      </c>
      <c r="B587" s="2">
        <v>0</v>
      </c>
      <c r="C587" s="2">
        <v>0</v>
      </c>
    </row>
    <row r="588" spans="1:3" ht="12.75">
      <c r="A588" s="2">
        <v>616</v>
      </c>
      <c r="B588" s="2">
        <v>0</v>
      </c>
      <c r="C588" s="2">
        <v>0</v>
      </c>
    </row>
    <row r="589" spans="1:3" ht="12.75">
      <c r="A589" s="2">
        <v>617</v>
      </c>
      <c r="B589" s="2">
        <v>0</v>
      </c>
      <c r="C589" s="2">
        <v>0</v>
      </c>
    </row>
    <row r="590" spans="1:3" ht="12.75">
      <c r="A590" s="2">
        <v>619.241</v>
      </c>
      <c r="B590" s="2">
        <v>0</v>
      </c>
      <c r="C590" s="2">
        <v>0</v>
      </c>
    </row>
    <row r="591" spans="1:3" ht="12.75">
      <c r="A591" s="2">
        <v>619</v>
      </c>
      <c r="B591" s="2">
        <v>0</v>
      </c>
      <c r="C591" s="2">
        <v>0</v>
      </c>
    </row>
    <row r="592" spans="1:3" ht="12.75">
      <c r="A592" s="2">
        <v>620</v>
      </c>
      <c r="B592" s="2">
        <v>0</v>
      </c>
      <c r="C592" s="2">
        <v>0</v>
      </c>
    </row>
    <row r="593" spans="1:3" ht="12.75">
      <c r="A593" s="2">
        <v>621</v>
      </c>
      <c r="B593" s="2">
        <v>0</v>
      </c>
      <c r="C593" s="2">
        <v>0</v>
      </c>
    </row>
    <row r="594" spans="1:3" ht="12.75">
      <c r="A594" s="2">
        <v>622</v>
      </c>
      <c r="B594" s="2">
        <v>0</v>
      </c>
      <c r="C594" s="2">
        <v>0</v>
      </c>
    </row>
    <row r="595" spans="1:3" ht="12.75">
      <c r="A595" s="2">
        <v>623.986</v>
      </c>
      <c r="B595" s="2">
        <v>0</v>
      </c>
      <c r="C595" s="2">
        <v>0</v>
      </c>
    </row>
    <row r="596" spans="1:3" ht="12.75">
      <c r="A596" s="2">
        <v>624.996</v>
      </c>
      <c r="B596" s="2">
        <v>0</v>
      </c>
      <c r="C596" s="2">
        <v>0</v>
      </c>
    </row>
    <row r="597" spans="1:3" ht="12.75">
      <c r="A597" s="2">
        <v>625</v>
      </c>
      <c r="B597" s="2">
        <v>0</v>
      </c>
      <c r="C597" s="2">
        <v>0</v>
      </c>
    </row>
    <row r="598" spans="1:3" ht="12.75">
      <c r="A598" s="2">
        <v>626</v>
      </c>
      <c r="B598" s="2">
        <v>0</v>
      </c>
      <c r="C598" s="2">
        <v>0</v>
      </c>
    </row>
    <row r="599" spans="1:3" ht="12.75">
      <c r="A599" s="2">
        <v>627</v>
      </c>
      <c r="B599" s="2">
        <v>0</v>
      </c>
      <c r="C599" s="2">
        <v>0</v>
      </c>
    </row>
    <row r="600" spans="1:3" ht="12.75">
      <c r="A600" s="2">
        <v>628</v>
      </c>
      <c r="B600" s="2">
        <v>0</v>
      </c>
      <c r="C600" s="2">
        <v>0</v>
      </c>
    </row>
    <row r="601" spans="1:3" ht="12.75">
      <c r="A601" s="2">
        <v>629</v>
      </c>
      <c r="B601" s="2">
        <v>0</v>
      </c>
      <c r="C601" s="2">
        <v>0</v>
      </c>
    </row>
    <row r="602" spans="1:3" ht="12.75">
      <c r="A602" s="2">
        <v>631.371</v>
      </c>
      <c r="B602" s="2">
        <v>0</v>
      </c>
      <c r="C602" s="2">
        <v>0</v>
      </c>
    </row>
    <row r="603" spans="1:3" ht="12.75">
      <c r="A603" s="2">
        <v>631</v>
      </c>
      <c r="B603" s="2">
        <v>0</v>
      </c>
      <c r="C603" s="2">
        <v>0</v>
      </c>
    </row>
    <row r="604" spans="1:3" ht="12.75">
      <c r="A604" s="2">
        <v>632</v>
      </c>
      <c r="B604" s="2">
        <v>0</v>
      </c>
      <c r="C604" s="2">
        <v>0</v>
      </c>
    </row>
    <row r="605" spans="1:3" ht="12.75">
      <c r="A605" s="2">
        <v>633</v>
      </c>
      <c r="B605" s="2">
        <v>0</v>
      </c>
      <c r="C605" s="2">
        <v>0</v>
      </c>
    </row>
    <row r="606" spans="1:3" ht="12.75">
      <c r="A606" s="2">
        <v>634</v>
      </c>
      <c r="B606" s="2">
        <v>0</v>
      </c>
      <c r="C606" s="2">
        <v>0</v>
      </c>
    </row>
    <row r="607" spans="1:3" ht="12.75">
      <c r="A607" s="2">
        <v>635</v>
      </c>
      <c r="B607" s="2">
        <v>0</v>
      </c>
      <c r="C607" s="2">
        <v>0</v>
      </c>
    </row>
    <row r="608" spans="1:3" ht="12.75">
      <c r="A608" s="2">
        <v>636</v>
      </c>
      <c r="B608" s="2">
        <v>0</v>
      </c>
      <c r="C608" s="2">
        <v>0</v>
      </c>
    </row>
    <row r="609" spans="1:3" ht="12.75">
      <c r="A609" s="2">
        <v>637</v>
      </c>
      <c r="B609" s="2">
        <v>0</v>
      </c>
      <c r="C609" s="2">
        <v>0</v>
      </c>
    </row>
    <row r="610" spans="1:3" ht="12.75">
      <c r="A610" s="2">
        <v>639.264</v>
      </c>
      <c r="B610" s="2">
        <v>0</v>
      </c>
      <c r="C610" s="2">
        <v>0</v>
      </c>
    </row>
    <row r="611" spans="1:3" ht="12.75">
      <c r="A611" s="2">
        <v>640.009</v>
      </c>
      <c r="B611" s="2">
        <v>0</v>
      </c>
      <c r="C611" s="2">
        <v>0</v>
      </c>
    </row>
    <row r="612" spans="1:3" ht="12.75">
      <c r="A612" s="2">
        <v>640</v>
      </c>
      <c r="B612" s="2">
        <v>0</v>
      </c>
      <c r="C612" s="2">
        <v>0</v>
      </c>
    </row>
    <row r="613" spans="1:3" ht="12.75">
      <c r="A613" s="2">
        <v>641</v>
      </c>
      <c r="B613" s="2">
        <v>0</v>
      </c>
      <c r="C613" s="2">
        <v>0</v>
      </c>
    </row>
    <row r="614" spans="1:3" ht="12.75">
      <c r="A614" s="2">
        <v>642</v>
      </c>
      <c r="B614" s="2">
        <v>0</v>
      </c>
      <c r="C614" s="2">
        <v>0</v>
      </c>
    </row>
    <row r="615" spans="1:3" ht="12.75">
      <c r="A615" s="2">
        <v>644.309</v>
      </c>
      <c r="B615" s="2">
        <v>0</v>
      </c>
      <c r="C615" s="2">
        <v>0</v>
      </c>
    </row>
    <row r="616" spans="1:3" ht="12.75">
      <c r="A616" s="2">
        <v>644</v>
      </c>
      <c r="B616" s="2">
        <v>0</v>
      </c>
      <c r="C616" s="2">
        <v>0</v>
      </c>
    </row>
    <row r="617" spans="1:3" ht="12.75">
      <c r="A617" s="2">
        <v>646.487</v>
      </c>
      <c r="B617" s="2">
        <v>0</v>
      </c>
      <c r="C617" s="2">
        <v>0</v>
      </c>
    </row>
    <row r="618" spans="1:3" ht="12.75">
      <c r="A618" s="2">
        <v>647.204</v>
      </c>
      <c r="B618" s="2">
        <v>0</v>
      </c>
      <c r="C618" s="2">
        <v>0</v>
      </c>
    </row>
    <row r="619" spans="1:3" ht="12.75">
      <c r="A619" s="2">
        <v>648.043</v>
      </c>
      <c r="B619" s="2">
        <v>0</v>
      </c>
      <c r="C619" s="2">
        <v>0</v>
      </c>
    </row>
    <row r="620" spans="1:3" ht="12.75">
      <c r="A620" s="2">
        <v>648.989</v>
      </c>
      <c r="B620" s="2">
        <v>0</v>
      </c>
      <c r="C620" s="2">
        <v>0</v>
      </c>
    </row>
    <row r="621" spans="1:3" ht="12.75">
      <c r="A621" s="2">
        <v>649.936</v>
      </c>
      <c r="B621" s="2">
        <v>0</v>
      </c>
      <c r="C621" s="2">
        <v>0</v>
      </c>
    </row>
    <row r="622" spans="1:3" ht="12.75">
      <c r="A622" s="2">
        <v>650</v>
      </c>
      <c r="B622" s="2">
        <v>0</v>
      </c>
      <c r="C622" s="2">
        <v>0</v>
      </c>
    </row>
    <row r="623" spans="1:3" ht="12.75">
      <c r="A623" s="2">
        <v>651.913</v>
      </c>
      <c r="B623" s="2">
        <v>0</v>
      </c>
      <c r="C623" s="2">
        <v>0</v>
      </c>
    </row>
    <row r="624" spans="1:3" ht="12.75">
      <c r="A624" s="2">
        <v>652</v>
      </c>
      <c r="B624" s="2">
        <v>0</v>
      </c>
      <c r="C624" s="2">
        <v>0</v>
      </c>
    </row>
    <row r="625" spans="1:3" ht="12.75">
      <c r="A625" s="2">
        <v>653</v>
      </c>
      <c r="B625" s="2">
        <v>0</v>
      </c>
      <c r="C625" s="2">
        <v>0</v>
      </c>
    </row>
    <row r="626" spans="1:3" ht="12.75">
      <c r="A626" s="2">
        <v>654.526</v>
      </c>
      <c r="B626" s="2">
        <v>0</v>
      </c>
      <c r="C626" s="2">
        <v>0</v>
      </c>
    </row>
    <row r="627" spans="1:3" ht="12.75">
      <c r="A627" s="2">
        <v>655</v>
      </c>
      <c r="B627" s="2">
        <v>0</v>
      </c>
      <c r="C627" s="2">
        <v>0</v>
      </c>
    </row>
    <row r="628" spans="1:3" ht="12.75">
      <c r="A628" s="2">
        <v>656</v>
      </c>
      <c r="B628" s="2">
        <v>0</v>
      </c>
      <c r="C628" s="2">
        <v>0</v>
      </c>
    </row>
    <row r="629" spans="1:3" ht="12.75">
      <c r="A629" s="2">
        <v>657</v>
      </c>
      <c r="B629" s="2">
        <v>0</v>
      </c>
      <c r="C629" s="2">
        <v>0</v>
      </c>
    </row>
    <row r="630" spans="1:3" ht="12.75">
      <c r="A630" s="2">
        <v>658</v>
      </c>
      <c r="B630" s="2">
        <v>0</v>
      </c>
      <c r="C630" s="2">
        <v>0</v>
      </c>
    </row>
    <row r="631" spans="1:3" ht="12.75">
      <c r="A631" s="2">
        <v>659</v>
      </c>
      <c r="B631" s="2">
        <v>0</v>
      </c>
      <c r="C631" s="2">
        <v>0</v>
      </c>
    </row>
    <row r="632" spans="1:3" ht="12.75">
      <c r="A632" s="2">
        <v>660</v>
      </c>
      <c r="B632" s="2">
        <v>0</v>
      </c>
      <c r="C632" s="2">
        <v>0</v>
      </c>
    </row>
    <row r="633" spans="1:3" ht="12.75">
      <c r="A633" s="2">
        <v>661</v>
      </c>
      <c r="B633" s="2">
        <v>0</v>
      </c>
      <c r="C633" s="2">
        <v>0</v>
      </c>
    </row>
    <row r="634" spans="1:3" ht="12.75">
      <c r="A634" s="2">
        <v>662.971</v>
      </c>
      <c r="B634" s="2">
        <v>0</v>
      </c>
      <c r="C634" s="2">
        <v>0</v>
      </c>
    </row>
    <row r="635" spans="1:3" ht="12.75">
      <c r="A635" s="2">
        <v>664.264</v>
      </c>
      <c r="B635" s="2">
        <v>0</v>
      </c>
      <c r="C635" s="2">
        <v>0</v>
      </c>
    </row>
    <row r="636" spans="1:3" ht="12.75">
      <c r="A636" s="2">
        <v>665.41</v>
      </c>
      <c r="B636" s="2">
        <v>0</v>
      </c>
      <c r="C636" s="2">
        <v>0</v>
      </c>
    </row>
    <row r="637" spans="1:3" ht="12.75">
      <c r="A637" s="2">
        <v>666.481</v>
      </c>
      <c r="B637" s="2">
        <v>0</v>
      </c>
      <c r="C637" s="2">
        <v>0</v>
      </c>
    </row>
    <row r="638" spans="1:3" ht="12.75">
      <c r="A638" s="2">
        <v>666</v>
      </c>
      <c r="B638" s="2">
        <v>0</v>
      </c>
      <c r="C638" s="2">
        <v>0</v>
      </c>
    </row>
    <row r="639" spans="1:3" ht="12.75">
      <c r="A639" s="2">
        <v>668.26</v>
      </c>
      <c r="B639" s="2">
        <v>0</v>
      </c>
      <c r="C639" s="2">
        <v>0</v>
      </c>
    </row>
    <row r="640" spans="1:3" ht="12.75">
      <c r="A640" s="2">
        <v>668.591</v>
      </c>
      <c r="B640" s="2">
        <v>0</v>
      </c>
      <c r="C640" s="2">
        <v>0</v>
      </c>
    </row>
    <row r="641" spans="1:3" ht="12.75">
      <c r="A641" s="2">
        <v>670.081</v>
      </c>
      <c r="B641" s="2">
        <v>0</v>
      </c>
      <c r="C641" s="2">
        <v>0</v>
      </c>
    </row>
    <row r="642" spans="1:3" ht="12.75">
      <c r="A642" s="2">
        <v>670</v>
      </c>
      <c r="B642" s="2">
        <v>0</v>
      </c>
      <c r="C642" s="2">
        <v>0</v>
      </c>
    </row>
    <row r="643" spans="1:3" ht="12.75">
      <c r="A643" s="2">
        <v>672.043</v>
      </c>
      <c r="B643" s="2">
        <v>0</v>
      </c>
      <c r="C643" s="2">
        <v>0</v>
      </c>
    </row>
    <row r="644" spans="1:3" ht="12.75">
      <c r="A644" s="2">
        <v>672</v>
      </c>
      <c r="B644" s="2">
        <v>0</v>
      </c>
      <c r="C644" s="2">
        <v>0</v>
      </c>
    </row>
    <row r="645" spans="1:3" ht="12.75">
      <c r="A645" s="2">
        <v>673</v>
      </c>
      <c r="B645" s="2">
        <v>0</v>
      </c>
      <c r="C645" s="2">
        <v>0</v>
      </c>
    </row>
    <row r="646" spans="1:3" ht="12.75">
      <c r="A646" s="2">
        <v>674</v>
      </c>
      <c r="B646" s="2">
        <v>0</v>
      </c>
      <c r="C646" s="2">
        <v>0</v>
      </c>
    </row>
    <row r="647" spans="1:3" ht="12.75">
      <c r="A647" s="2">
        <v>675</v>
      </c>
      <c r="B647" s="2">
        <v>0</v>
      </c>
      <c r="C647" s="2">
        <v>0</v>
      </c>
    </row>
    <row r="648" spans="1:3" ht="12.75">
      <c r="A648" s="2">
        <v>676</v>
      </c>
      <c r="B648" s="2">
        <v>0</v>
      </c>
      <c r="C648" s="2">
        <v>0</v>
      </c>
    </row>
    <row r="649" spans="1:3" ht="12.75">
      <c r="A649" s="2">
        <v>677</v>
      </c>
      <c r="B649" s="2">
        <v>0</v>
      </c>
      <c r="C649" s="2">
        <v>0</v>
      </c>
    </row>
    <row r="650" spans="1:3" ht="12.75">
      <c r="A650" s="2">
        <v>678</v>
      </c>
      <c r="B650" s="2">
        <v>0</v>
      </c>
      <c r="C650" s="2">
        <v>0</v>
      </c>
    </row>
    <row r="651" spans="1:3" ht="12.75">
      <c r="A651" s="2">
        <v>680.447</v>
      </c>
      <c r="B651" s="2">
        <v>0</v>
      </c>
      <c r="C651" s="2">
        <v>0</v>
      </c>
    </row>
    <row r="652" spans="1:3" ht="12.75">
      <c r="A652" s="2">
        <v>680.949</v>
      </c>
      <c r="B652" s="2">
        <v>0</v>
      </c>
      <c r="C652" s="2">
        <v>0</v>
      </c>
    </row>
    <row r="653" spans="1:3" ht="12.75">
      <c r="A653" s="2">
        <v>681</v>
      </c>
      <c r="B653" s="2">
        <v>0</v>
      </c>
      <c r="C653" s="2">
        <v>0</v>
      </c>
    </row>
    <row r="654" spans="1:3" ht="12.75">
      <c r="A654" s="2">
        <v>682</v>
      </c>
      <c r="B654" s="2">
        <v>0</v>
      </c>
      <c r="C654" s="2">
        <v>0</v>
      </c>
    </row>
    <row r="655" spans="1:3" ht="12.75">
      <c r="A655" s="2">
        <v>683</v>
      </c>
      <c r="B655" s="2">
        <v>0</v>
      </c>
      <c r="C655" s="2">
        <v>0</v>
      </c>
    </row>
    <row r="656" spans="1:3" ht="12.75">
      <c r="A656" s="2">
        <v>684.51</v>
      </c>
      <c r="B656" s="2">
        <v>0</v>
      </c>
      <c r="C656" s="2">
        <v>0</v>
      </c>
    </row>
    <row r="657" spans="1:3" ht="12.75">
      <c r="A657" s="2">
        <v>685</v>
      </c>
      <c r="B657" s="2">
        <v>0</v>
      </c>
      <c r="C657" s="2">
        <v>0</v>
      </c>
    </row>
    <row r="658" spans="1:3" ht="12.75">
      <c r="A658" s="2">
        <v>686</v>
      </c>
      <c r="B658" s="2">
        <v>0</v>
      </c>
      <c r="C658" s="2">
        <v>0</v>
      </c>
    </row>
    <row r="659" spans="1:3" ht="12.75">
      <c r="A659" s="2">
        <v>687</v>
      </c>
      <c r="B659" s="2">
        <v>0</v>
      </c>
      <c r="C659" s="2">
        <v>0</v>
      </c>
    </row>
    <row r="660" spans="1:3" ht="12.75">
      <c r="A660" s="2">
        <v>688</v>
      </c>
      <c r="B660" s="2">
        <v>0</v>
      </c>
      <c r="C660" s="2">
        <v>0</v>
      </c>
    </row>
    <row r="661" spans="1:3" ht="12.75">
      <c r="A661" s="2">
        <v>689</v>
      </c>
      <c r="B661" s="2">
        <v>0</v>
      </c>
      <c r="C661" s="2">
        <v>0</v>
      </c>
    </row>
    <row r="662" spans="1:3" ht="12.75">
      <c r="A662" s="2">
        <v>690</v>
      </c>
      <c r="B662" s="2">
        <v>0</v>
      </c>
      <c r="C662" s="2">
        <v>0</v>
      </c>
    </row>
    <row r="663" spans="1:3" ht="12.75">
      <c r="A663" s="2">
        <v>691</v>
      </c>
      <c r="B663" s="2">
        <v>0</v>
      </c>
      <c r="C663" s="2">
        <v>0</v>
      </c>
    </row>
    <row r="664" spans="1:3" ht="12.75">
      <c r="A664" s="2">
        <v>693.233</v>
      </c>
      <c r="B664" s="2">
        <v>0</v>
      </c>
      <c r="C664" s="2">
        <v>0</v>
      </c>
    </row>
    <row r="665" spans="1:3" ht="12.75">
      <c r="A665" s="2">
        <v>693</v>
      </c>
      <c r="B665" s="2">
        <v>0</v>
      </c>
      <c r="C665" s="2">
        <v>0</v>
      </c>
    </row>
    <row r="666" spans="1:3" ht="12.75">
      <c r="A666" s="2">
        <v>694.696</v>
      </c>
      <c r="B666" s="2">
        <v>0</v>
      </c>
      <c r="C666" s="2">
        <v>0</v>
      </c>
    </row>
    <row r="667" spans="1:3" ht="12.75">
      <c r="A667" s="2">
        <v>695.991</v>
      </c>
      <c r="B667" s="2">
        <v>0</v>
      </c>
      <c r="C667" s="2">
        <v>0</v>
      </c>
    </row>
    <row r="668" spans="1:3" ht="12.75">
      <c r="A668" s="2">
        <v>696</v>
      </c>
      <c r="B668" s="2">
        <v>0</v>
      </c>
      <c r="C668" s="2">
        <v>0</v>
      </c>
    </row>
    <row r="669" spans="1:3" ht="12.75">
      <c r="A669" s="2">
        <v>697</v>
      </c>
      <c r="B669" s="2">
        <v>0</v>
      </c>
      <c r="C669" s="2">
        <v>0</v>
      </c>
    </row>
    <row r="670" spans="1:3" ht="12.75">
      <c r="A670" s="2">
        <v>698</v>
      </c>
      <c r="B670" s="2">
        <v>0</v>
      </c>
      <c r="C670" s="2">
        <v>0</v>
      </c>
    </row>
    <row r="671" spans="1:3" ht="12.75">
      <c r="A671" s="2">
        <v>699.99</v>
      </c>
      <c r="B671" s="2">
        <v>0</v>
      </c>
      <c r="C671" s="2">
        <v>0</v>
      </c>
    </row>
    <row r="672" spans="1:3" ht="12.75">
      <c r="A672" s="2">
        <v>700</v>
      </c>
      <c r="B672" s="2">
        <v>0</v>
      </c>
      <c r="C672" s="2">
        <v>0</v>
      </c>
    </row>
    <row r="673" spans="1:3" ht="12.75">
      <c r="A673" s="2">
        <v>701</v>
      </c>
      <c r="B673" s="2">
        <v>0</v>
      </c>
      <c r="C673" s="2">
        <v>0</v>
      </c>
    </row>
    <row r="674" spans="1:3" ht="12.75">
      <c r="A674" s="2">
        <v>702</v>
      </c>
      <c r="B674" s="2">
        <v>0</v>
      </c>
      <c r="C674" s="2">
        <v>0</v>
      </c>
    </row>
    <row r="675" spans="1:3" ht="12.75">
      <c r="A675" s="2">
        <v>704.004</v>
      </c>
      <c r="B675" s="2">
        <v>0</v>
      </c>
      <c r="C675" s="2">
        <v>0</v>
      </c>
    </row>
    <row r="676" spans="1:3" ht="12.75">
      <c r="A676" s="2">
        <v>704</v>
      </c>
      <c r="B676" s="2">
        <v>0</v>
      </c>
      <c r="C676" s="2">
        <v>0</v>
      </c>
    </row>
    <row r="677" spans="1:3" ht="12.75">
      <c r="A677" s="2">
        <v>705.709</v>
      </c>
      <c r="B677" s="2">
        <v>0</v>
      </c>
      <c r="C677" s="2">
        <v>0</v>
      </c>
    </row>
    <row r="678" spans="1:3" ht="12.75">
      <c r="A678" s="2">
        <v>706</v>
      </c>
      <c r="B678" s="2">
        <v>0</v>
      </c>
      <c r="C678" s="2">
        <v>0</v>
      </c>
    </row>
    <row r="679" spans="1:3" ht="12.75">
      <c r="A679" s="2">
        <v>707</v>
      </c>
      <c r="B679" s="2">
        <v>0</v>
      </c>
      <c r="C679" s="2">
        <v>0</v>
      </c>
    </row>
    <row r="680" spans="1:3" ht="12.75">
      <c r="A680" s="2">
        <v>708</v>
      </c>
      <c r="B680" s="2">
        <v>0</v>
      </c>
      <c r="C680" s="2">
        <v>0</v>
      </c>
    </row>
    <row r="681" spans="1:3" ht="12.75">
      <c r="A681" s="2">
        <v>709</v>
      </c>
      <c r="B681" s="2">
        <v>0</v>
      </c>
      <c r="C681" s="2">
        <v>0</v>
      </c>
    </row>
    <row r="682" spans="1:3" ht="12.75">
      <c r="A682" s="2">
        <v>710</v>
      </c>
      <c r="B682" s="2">
        <v>0</v>
      </c>
      <c r="C682" s="2">
        <v>0</v>
      </c>
    </row>
    <row r="683" spans="1:3" ht="12.75">
      <c r="A683" s="2">
        <v>712.09</v>
      </c>
      <c r="B683" s="2">
        <v>0</v>
      </c>
      <c r="C683" s="2">
        <v>0</v>
      </c>
    </row>
    <row r="684" spans="1:3" ht="12.75">
      <c r="A684" s="2">
        <v>712</v>
      </c>
      <c r="B684" s="2">
        <v>0</v>
      </c>
      <c r="C684" s="2">
        <v>0</v>
      </c>
    </row>
    <row r="685" spans="1:3" ht="12.75">
      <c r="A685" s="2">
        <v>713.69</v>
      </c>
      <c r="B685" s="2">
        <v>0</v>
      </c>
      <c r="C685" s="2">
        <v>0</v>
      </c>
    </row>
    <row r="686" spans="1:3" ht="12.75">
      <c r="A686" s="2">
        <v>714.793</v>
      </c>
      <c r="B686" s="2">
        <v>0</v>
      </c>
      <c r="C686" s="2">
        <v>0</v>
      </c>
    </row>
    <row r="687" spans="1:3" ht="12.75">
      <c r="A687" s="2">
        <v>715</v>
      </c>
      <c r="B687" s="2">
        <v>0</v>
      </c>
      <c r="C687" s="2">
        <v>0</v>
      </c>
    </row>
    <row r="688" spans="1:3" ht="12.75">
      <c r="A688" s="2">
        <v>717.443</v>
      </c>
      <c r="B688" s="2">
        <v>0</v>
      </c>
      <c r="C688" s="2">
        <v>0</v>
      </c>
    </row>
    <row r="689" spans="1:3" ht="12.75">
      <c r="A689" s="2">
        <v>718.251</v>
      </c>
      <c r="B689" s="2">
        <v>0</v>
      </c>
      <c r="C689" s="2">
        <v>0</v>
      </c>
    </row>
    <row r="690" spans="1:3" ht="12.75">
      <c r="A690" s="2">
        <v>719.499</v>
      </c>
      <c r="B690" s="2">
        <v>0</v>
      </c>
      <c r="C690" s="2">
        <v>0</v>
      </c>
    </row>
    <row r="691" spans="1:3" ht="12.75">
      <c r="A691" s="2">
        <v>720.003</v>
      </c>
      <c r="B691" s="2">
        <v>0</v>
      </c>
      <c r="C691" s="2">
        <v>0</v>
      </c>
    </row>
    <row r="692" spans="1:3" ht="12.75">
      <c r="A692" s="2">
        <v>720</v>
      </c>
      <c r="B692" s="2">
        <v>0</v>
      </c>
      <c r="C692" s="2">
        <v>0</v>
      </c>
    </row>
    <row r="693" spans="1:3" ht="12.75">
      <c r="A693" s="2">
        <v>721</v>
      </c>
      <c r="B693" s="2">
        <v>0</v>
      </c>
      <c r="C693" s="2">
        <v>0</v>
      </c>
    </row>
    <row r="694" spans="1:3" ht="12.75">
      <c r="A694" s="2">
        <v>722</v>
      </c>
      <c r="B694" s="2">
        <v>0</v>
      </c>
      <c r="C694" s="2">
        <v>0</v>
      </c>
    </row>
    <row r="695" spans="1:3" ht="12.75">
      <c r="A695" s="2">
        <v>723</v>
      </c>
      <c r="B695" s="2">
        <v>0</v>
      </c>
      <c r="C695" s="2">
        <v>0</v>
      </c>
    </row>
    <row r="696" spans="1:3" ht="12.75">
      <c r="A696" s="2">
        <v>724</v>
      </c>
      <c r="B696" s="2">
        <v>0</v>
      </c>
      <c r="C696" s="2">
        <v>0</v>
      </c>
    </row>
    <row r="697" spans="1:3" ht="12.75">
      <c r="A697" s="2">
        <v>725</v>
      </c>
      <c r="B697" s="2">
        <v>0</v>
      </c>
      <c r="C697" s="2">
        <v>0</v>
      </c>
    </row>
    <row r="698" spans="1:3" ht="12.75">
      <c r="A698" s="2">
        <v>727.369</v>
      </c>
      <c r="B698" s="2">
        <v>0</v>
      </c>
      <c r="C698" s="2">
        <v>0</v>
      </c>
    </row>
    <row r="699" spans="1:3" ht="12.75">
      <c r="A699" s="2">
        <v>727</v>
      </c>
      <c r="B699" s="2">
        <v>0</v>
      </c>
      <c r="C699" s="2">
        <v>0</v>
      </c>
    </row>
    <row r="700" spans="1:3" ht="12.75">
      <c r="A700" s="2">
        <v>728</v>
      </c>
      <c r="B700" s="2">
        <v>0</v>
      </c>
      <c r="C700" s="2">
        <v>0</v>
      </c>
    </row>
    <row r="701" spans="1:3" ht="12.75">
      <c r="A701" s="2">
        <v>729</v>
      </c>
      <c r="B701" s="2">
        <v>0</v>
      </c>
      <c r="C701" s="2">
        <v>0</v>
      </c>
    </row>
    <row r="702" spans="1:3" ht="12.75">
      <c r="A702" s="2">
        <v>730</v>
      </c>
      <c r="B702" s="2">
        <v>0</v>
      </c>
      <c r="C702" s="2">
        <v>0</v>
      </c>
    </row>
    <row r="703" spans="1:3" ht="12.75">
      <c r="A703" s="2">
        <v>731.513</v>
      </c>
      <c r="B703" s="2" t="e">
        <v>#N/A</v>
      </c>
      <c r="C703" s="2" t="e">
        <v>#N/A</v>
      </c>
    </row>
    <row r="704" spans="1:3" ht="12.75">
      <c r="A704" s="2">
        <v>732.964</v>
      </c>
      <c r="B704" s="2" t="e">
        <v>#N/A</v>
      </c>
      <c r="C704" s="2" t="e">
        <v>#N/A</v>
      </c>
    </row>
    <row r="705" spans="1:3" ht="12.75">
      <c r="A705" s="2">
        <v>733</v>
      </c>
      <c r="B705" s="2" t="e">
        <v>#N/A</v>
      </c>
      <c r="C705" s="2" t="e">
        <v>#N/A</v>
      </c>
    </row>
    <row r="706" spans="1:3" ht="12.75">
      <c r="A706" s="2">
        <v>734</v>
      </c>
      <c r="B706" s="2" t="e">
        <v>#N/A</v>
      </c>
      <c r="C706" s="2" t="e">
        <v>#N/A</v>
      </c>
    </row>
    <row r="707" spans="1:3" ht="12.75">
      <c r="A707" s="2">
        <v>735</v>
      </c>
      <c r="B707" s="2" t="e">
        <v>#N/A</v>
      </c>
      <c r="C707" s="2" t="e">
        <v>#N/A</v>
      </c>
    </row>
    <row r="708" spans="1:3" ht="12.75">
      <c r="A708" s="2">
        <v>736</v>
      </c>
      <c r="B708" s="2" t="e">
        <v>#N/A</v>
      </c>
      <c r="C708" s="2" t="e">
        <v>#N/A</v>
      </c>
    </row>
    <row r="709" spans="1:3" ht="12.75">
      <c r="A709" s="2">
        <v>737</v>
      </c>
      <c r="B709" s="2" t="e">
        <v>#N/A</v>
      </c>
      <c r="C709" s="2" t="e">
        <v>#N/A</v>
      </c>
    </row>
    <row r="710" spans="1:3" ht="12.75">
      <c r="A710" s="2">
        <v>738</v>
      </c>
      <c r="B710" s="2" t="e">
        <v>#N/A</v>
      </c>
      <c r="C710" s="2" t="e">
        <v>#N/A</v>
      </c>
    </row>
    <row r="711" spans="1:3" ht="12.75">
      <c r="A711" s="2">
        <v>739</v>
      </c>
      <c r="B711" s="2" t="e">
        <v>#N/A</v>
      </c>
      <c r="C711" s="2" t="e">
        <v>#N/A</v>
      </c>
    </row>
    <row r="712" spans="1:3" ht="12.75">
      <c r="A712" s="2">
        <v>740</v>
      </c>
      <c r="B712" s="2" t="e">
        <v>#N/A</v>
      </c>
      <c r="C712" s="2" t="e">
        <v>#N/A</v>
      </c>
    </row>
    <row r="713" spans="1:3" ht="12.75">
      <c r="A713" s="2">
        <v>742.499</v>
      </c>
      <c r="B713" s="2" t="e">
        <v>#N/A</v>
      </c>
      <c r="C713" s="2" t="e">
        <v>#N/A</v>
      </c>
    </row>
    <row r="714" spans="1:3" ht="12.75">
      <c r="A714" s="2">
        <v>743.343</v>
      </c>
      <c r="B714" s="2" t="e">
        <v>#N/A</v>
      </c>
      <c r="C714" s="2" t="e">
        <v>#N/A</v>
      </c>
    </row>
    <row r="715" spans="1:3" ht="12.75">
      <c r="A715" s="2">
        <v>743</v>
      </c>
      <c r="B715" s="2" t="e">
        <v>#N/A</v>
      </c>
      <c r="C715" s="2" t="e">
        <v>#N/A</v>
      </c>
    </row>
    <row r="716" spans="1:3" ht="12.75">
      <c r="A716" s="2">
        <v>744</v>
      </c>
      <c r="B716" s="2" t="e">
        <v>#N/A</v>
      </c>
      <c r="C716" s="2" t="e">
        <v>#N/A</v>
      </c>
    </row>
    <row r="717" spans="1:3" ht="12.75">
      <c r="A717" s="2">
        <v>745</v>
      </c>
      <c r="B717" s="2" t="e">
        <v>#N/A</v>
      </c>
      <c r="C717" s="2" t="e">
        <v>#N/A</v>
      </c>
    </row>
    <row r="718" spans="1:3" ht="12.75">
      <c r="A718" s="2">
        <v>746</v>
      </c>
      <c r="B718" s="2" t="e">
        <v>#N/A</v>
      </c>
      <c r="C718" s="2" t="e">
        <v>#N/A</v>
      </c>
    </row>
    <row r="719" spans="1:3" ht="12.75">
      <c r="A719" s="2">
        <v>747</v>
      </c>
      <c r="B719" s="2" t="e">
        <v>#N/A</v>
      </c>
      <c r="C719" s="2" t="e">
        <v>#N/A</v>
      </c>
    </row>
    <row r="720" spans="1:3" ht="12.75">
      <c r="A720" s="2">
        <v>748</v>
      </c>
      <c r="B720" s="2" t="e">
        <v>#N/A</v>
      </c>
      <c r="C720" s="2" t="e">
        <v>#N/A</v>
      </c>
    </row>
    <row r="721" spans="1:3" ht="12.75">
      <c r="A721" s="2">
        <v>749.997</v>
      </c>
      <c r="B721" s="2" t="e">
        <v>#N/A</v>
      </c>
      <c r="C721" s="2" t="e">
        <v>#N/A</v>
      </c>
    </row>
    <row r="722" spans="1:3" ht="12.75">
      <c r="A722" s="2">
        <v>750</v>
      </c>
      <c r="B722" s="2" t="e">
        <v>#N/A</v>
      </c>
      <c r="C722" s="2" t="e">
        <v>#N/A</v>
      </c>
    </row>
    <row r="723" spans="1:3" ht="12.75">
      <c r="A723" s="2">
        <v>751</v>
      </c>
      <c r="B723" s="2" t="e">
        <v>#N/A</v>
      </c>
      <c r="C723" s="2" t="e">
        <v>#N/A</v>
      </c>
    </row>
    <row r="724" spans="1:3" ht="12.75">
      <c r="A724" s="2">
        <v>753.081</v>
      </c>
      <c r="B724" s="2" t="e">
        <v>#N/A</v>
      </c>
      <c r="C724" s="2" t="e">
        <v>#N/A</v>
      </c>
    </row>
    <row r="725" spans="1:3" ht="12.75">
      <c r="A725" s="2">
        <v>753</v>
      </c>
      <c r="B725" s="2" t="e">
        <v>#N/A</v>
      </c>
      <c r="C725" s="2" t="e">
        <v>#N/A</v>
      </c>
    </row>
    <row r="726" spans="1:3" ht="12.75">
      <c r="A726" s="2">
        <v>755.214</v>
      </c>
      <c r="B726" s="2" t="e">
        <v>#N/A</v>
      </c>
      <c r="C726" s="2" t="e">
        <v>#N/A</v>
      </c>
    </row>
    <row r="727" spans="1:3" ht="12.75">
      <c r="A727" s="2">
        <v>756.044</v>
      </c>
      <c r="B727" s="2" t="e">
        <v>#N/A</v>
      </c>
      <c r="C727" s="2" t="e">
        <v>#N/A</v>
      </c>
    </row>
    <row r="728" spans="1:3" ht="12.75">
      <c r="A728" s="2">
        <v>756</v>
      </c>
      <c r="B728" s="2" t="e">
        <v>#N/A</v>
      </c>
      <c r="C728" s="2" t="e">
        <v>#N/A</v>
      </c>
    </row>
    <row r="729" spans="1:3" ht="12.75">
      <c r="A729" s="2">
        <v>757</v>
      </c>
      <c r="B729" s="2" t="e">
        <v>#N/A</v>
      </c>
      <c r="C729" s="2" t="e">
        <v>#N/A</v>
      </c>
    </row>
    <row r="730" spans="1:3" ht="12.75">
      <c r="A730" s="2">
        <v>758</v>
      </c>
      <c r="B730" s="2" t="e">
        <v>#N/A</v>
      </c>
      <c r="C730" s="2" t="e">
        <v>#N/A</v>
      </c>
    </row>
    <row r="731" spans="1:3" ht="12.75">
      <c r="A731" s="2">
        <v>759</v>
      </c>
      <c r="B731" s="2" t="e">
        <v>#N/A</v>
      </c>
      <c r="C731" s="2" t="e">
        <v>#N/A</v>
      </c>
    </row>
    <row r="732" spans="1:3" ht="12.75">
      <c r="A732" s="2">
        <v>760</v>
      </c>
      <c r="B732" s="2" t="e">
        <v>#N/A</v>
      </c>
      <c r="C732" s="2" t="e">
        <v>#N/A</v>
      </c>
    </row>
    <row r="733" spans="1:3" ht="12.75">
      <c r="A733" s="2">
        <v>761</v>
      </c>
      <c r="B733" s="2" t="e">
        <v>#N/A</v>
      </c>
      <c r="C733" s="2" t="e">
        <v>#N/A</v>
      </c>
    </row>
    <row r="734" spans="1:3" ht="12.75">
      <c r="A734" s="2">
        <v>762</v>
      </c>
      <c r="B734" s="2" t="e">
        <v>#N/A</v>
      </c>
      <c r="C734" s="2" t="e">
        <v>#N/A</v>
      </c>
    </row>
    <row r="735" spans="1:3" ht="12.75">
      <c r="A735" s="2">
        <v>763</v>
      </c>
      <c r="B735" s="2" t="e">
        <v>#N/A</v>
      </c>
      <c r="C735" s="2" t="e">
        <v>#N/A</v>
      </c>
    </row>
    <row r="736" spans="1:3" ht="12.75">
      <c r="A736" s="2">
        <v>764</v>
      </c>
      <c r="B736" s="2" t="e">
        <v>#N/A</v>
      </c>
      <c r="C736" s="2" t="e">
        <v>#N/A</v>
      </c>
    </row>
    <row r="737" spans="1:3" ht="12.75">
      <c r="A737" s="2">
        <v>765</v>
      </c>
      <c r="B737" s="2" t="e">
        <v>#N/A</v>
      </c>
      <c r="C737" s="2" t="e">
        <v>#N/A</v>
      </c>
    </row>
    <row r="738" spans="1:3" ht="12.75">
      <c r="A738" s="2">
        <v>766</v>
      </c>
      <c r="B738" s="2" t="e">
        <v>#N/A</v>
      </c>
      <c r="C738" s="2" t="e">
        <v>#N/A</v>
      </c>
    </row>
    <row r="739" spans="1:3" ht="12.75">
      <c r="A739" s="2">
        <v>768</v>
      </c>
      <c r="B739" s="2" t="e">
        <v>#N/A</v>
      </c>
      <c r="C739" s="2" t="e">
        <v>#N/A</v>
      </c>
    </row>
    <row r="740" spans="1:3" ht="12.75">
      <c r="A740" s="2">
        <v>768</v>
      </c>
      <c r="B740" s="2" t="e">
        <v>#N/A</v>
      </c>
      <c r="C740" s="2" t="e">
        <v>#N/A</v>
      </c>
    </row>
    <row r="741" spans="1:3" ht="12.75">
      <c r="A741" s="2">
        <v>770.03</v>
      </c>
      <c r="B741" s="2" t="e">
        <v>#N/A</v>
      </c>
      <c r="C741" s="2" t="e">
        <v>#N/A</v>
      </c>
    </row>
    <row r="742" spans="1:3" ht="12.75">
      <c r="A742" s="2">
        <v>770</v>
      </c>
      <c r="B742" s="2" t="e">
        <v>#N/A</v>
      </c>
      <c r="C742" s="2" t="e">
        <v>#N/A</v>
      </c>
    </row>
    <row r="743" spans="1:3" ht="12.75">
      <c r="A743" s="2">
        <v>771</v>
      </c>
      <c r="B743" s="2" t="e">
        <v>#N/A</v>
      </c>
      <c r="C743" s="2" t="e">
        <v>#N/A</v>
      </c>
    </row>
    <row r="744" spans="1:3" ht="12.75">
      <c r="A744" s="2">
        <v>772</v>
      </c>
      <c r="B744" s="2" t="e">
        <v>#N/A</v>
      </c>
      <c r="C744" s="2" t="e">
        <v>#N/A</v>
      </c>
    </row>
    <row r="745" spans="1:3" ht="12.75">
      <c r="A745" s="2">
        <v>773</v>
      </c>
      <c r="B745" s="2" t="e">
        <v>#N/A</v>
      </c>
      <c r="C745" s="2" t="e">
        <v>#N/A</v>
      </c>
    </row>
    <row r="746" spans="1:3" ht="12.75">
      <c r="A746" s="2">
        <v>774</v>
      </c>
      <c r="B746" s="2" t="e">
        <v>#N/A</v>
      </c>
      <c r="C746" s="2" t="e">
        <v>#N/A</v>
      </c>
    </row>
    <row r="747" spans="1:3" ht="12.75">
      <c r="A747" s="2">
        <v>775</v>
      </c>
      <c r="B747" s="2" t="e">
        <v>#N/A</v>
      </c>
      <c r="C747" s="2" t="e">
        <v>#N/A</v>
      </c>
    </row>
    <row r="748" spans="1:3" ht="12.75">
      <c r="A748" s="2">
        <v>776</v>
      </c>
      <c r="B748" s="2" t="e">
        <v>#N/A</v>
      </c>
      <c r="C748" s="2" t="e">
        <v>#N/A</v>
      </c>
    </row>
    <row r="749" spans="1:3" ht="12.75">
      <c r="A749" s="2">
        <v>777</v>
      </c>
      <c r="B749" s="2" t="e">
        <v>#N/A</v>
      </c>
      <c r="C749" s="2" t="e">
        <v>#N/A</v>
      </c>
    </row>
    <row r="750" spans="1:3" ht="12.75">
      <c r="A750" s="2">
        <v>778</v>
      </c>
      <c r="B750" s="2" t="e">
        <v>#N/A</v>
      </c>
      <c r="C750" s="2" t="e">
        <v>#N/A</v>
      </c>
    </row>
    <row r="751" spans="1:3" ht="12.75">
      <c r="A751" s="2">
        <v>779.977</v>
      </c>
      <c r="B751" s="2" t="e">
        <v>#N/A</v>
      </c>
      <c r="C751" s="2" t="e">
        <v>#N/A</v>
      </c>
    </row>
    <row r="752" spans="1:3" ht="12.75">
      <c r="A752" s="2">
        <v>780</v>
      </c>
      <c r="B752" s="2" t="e">
        <v>#N/A</v>
      </c>
      <c r="C752" s="2" t="e">
        <v>#N/A</v>
      </c>
    </row>
    <row r="753" spans="1:3" ht="12.75">
      <c r="A753" s="2">
        <v>781</v>
      </c>
      <c r="B753" s="2" t="e">
        <v>#N/A</v>
      </c>
      <c r="C753" s="2" t="e">
        <v>#N/A</v>
      </c>
    </row>
    <row r="754" spans="1:3" ht="12.75">
      <c r="A754" s="2">
        <v>783.009</v>
      </c>
      <c r="B754" s="2" t="e">
        <v>#N/A</v>
      </c>
      <c r="C754" s="2" t="e">
        <v>#N/A</v>
      </c>
    </row>
    <row r="755" spans="1:3" ht="12.75">
      <c r="A755" s="2">
        <v>784.161</v>
      </c>
      <c r="B755" s="2" t="e">
        <v>#N/A</v>
      </c>
      <c r="C755" s="2" t="e">
        <v>#N/A</v>
      </c>
    </row>
    <row r="756" spans="1:3" ht="12.75">
      <c r="A756" s="2">
        <v>784</v>
      </c>
      <c r="B756" s="2" t="e">
        <v>#N/A</v>
      </c>
      <c r="C756" s="2" t="e">
        <v>#N/A</v>
      </c>
    </row>
    <row r="757" spans="1:3" ht="12.75">
      <c r="A757" s="2">
        <v>785</v>
      </c>
      <c r="B757" s="2" t="e">
        <v>#N/A</v>
      </c>
      <c r="C757" s="2" t="e">
        <v>#N/A</v>
      </c>
    </row>
    <row r="758" spans="1:3" ht="12.75">
      <c r="A758" s="2">
        <v>786</v>
      </c>
      <c r="B758" s="2" t="e">
        <v>#N/A</v>
      </c>
      <c r="C758" s="2" t="e">
        <v>#N/A</v>
      </c>
    </row>
    <row r="759" spans="1:3" ht="12.75">
      <c r="A759" s="2">
        <v>787</v>
      </c>
      <c r="B759" s="2" t="e">
        <v>#N/A</v>
      </c>
      <c r="C759" s="2" t="e">
        <v>#N/A</v>
      </c>
    </row>
    <row r="760" spans="1:3" ht="12.75">
      <c r="A760" s="2">
        <v>788</v>
      </c>
      <c r="B760" s="2" t="e">
        <v>#N/A</v>
      </c>
      <c r="C760" s="2" t="e">
        <v>#N/A</v>
      </c>
    </row>
    <row r="761" spans="1:3" ht="12.75">
      <c r="A761" s="2">
        <v>790.124</v>
      </c>
      <c r="B761" s="2" t="e">
        <v>#N/A</v>
      </c>
      <c r="C761" s="2" t="e">
        <v>#N/A</v>
      </c>
    </row>
    <row r="762" spans="1:3" ht="12.75">
      <c r="A762" s="2">
        <v>790</v>
      </c>
      <c r="B762" s="2" t="e">
        <v>#N/A</v>
      </c>
      <c r="C762" s="2" t="e">
        <v>#N/A</v>
      </c>
    </row>
    <row r="763" spans="1:3" ht="12.75">
      <c r="A763" s="2">
        <v>791.979</v>
      </c>
      <c r="B763" s="2" t="e">
        <v>#N/A</v>
      </c>
      <c r="C763" s="2" t="e">
        <v>#N/A</v>
      </c>
    </row>
    <row r="764" spans="1:3" ht="12.75">
      <c r="A764" s="2">
        <v>792</v>
      </c>
      <c r="B764" s="2" t="e">
        <v>#N/A</v>
      </c>
      <c r="C764" s="2" t="e">
        <v>#N/A</v>
      </c>
    </row>
    <row r="765" spans="1:3" ht="12.75">
      <c r="A765" s="2">
        <v>793</v>
      </c>
      <c r="B765" s="2" t="e">
        <v>#N/A</v>
      </c>
      <c r="C765" s="2" t="e">
        <v>#N/A</v>
      </c>
    </row>
    <row r="766" spans="1:3" ht="12.75">
      <c r="A766" s="2">
        <v>794</v>
      </c>
      <c r="B766" s="2" t="e">
        <v>#N/A</v>
      </c>
      <c r="C766" s="2" t="e">
        <v>#N/A</v>
      </c>
    </row>
    <row r="767" spans="1:3" ht="12.75">
      <c r="A767" s="2">
        <v>795</v>
      </c>
      <c r="B767" s="2" t="e">
        <v>#N/A</v>
      </c>
      <c r="C767" s="2" t="e">
        <v>#N/A</v>
      </c>
    </row>
    <row r="768" spans="1:3" ht="12.75">
      <c r="A768" s="2">
        <v>796</v>
      </c>
      <c r="B768" s="2" t="e">
        <v>#N/A</v>
      </c>
      <c r="C768" s="2" t="e">
        <v>#N/A</v>
      </c>
    </row>
    <row r="769" spans="1:3" ht="12.75">
      <c r="A769" s="2">
        <v>797</v>
      </c>
      <c r="B769" s="2" t="e">
        <v>#N/A</v>
      </c>
      <c r="C769" s="2" t="e">
        <v>#N/A</v>
      </c>
    </row>
    <row r="770" spans="1:3" ht="12.75">
      <c r="A770" s="2">
        <v>798</v>
      </c>
      <c r="B770" s="2" t="e">
        <v>#N/A</v>
      </c>
      <c r="C770" s="2" t="e">
        <v>#N/A</v>
      </c>
    </row>
    <row r="771" spans="1:3" ht="12.75">
      <c r="A771" s="2">
        <v>800.004</v>
      </c>
      <c r="B771" s="2" t="e">
        <v>#N/A</v>
      </c>
      <c r="C771" s="2" t="e">
        <v>#N/A</v>
      </c>
    </row>
    <row r="772" spans="1:3" ht="12.75">
      <c r="A772" s="2">
        <v>800</v>
      </c>
      <c r="B772" s="2" t="e">
        <v>#N/A</v>
      </c>
      <c r="C772" s="2" t="e">
        <v>#N/A</v>
      </c>
    </row>
    <row r="773" spans="1:3" ht="12.75">
      <c r="A773" s="2">
        <v>801</v>
      </c>
      <c r="B773" s="2" t="e">
        <v>#N/A</v>
      </c>
      <c r="C773" s="2" t="e">
        <v>#N/A</v>
      </c>
    </row>
    <row r="774" spans="1:3" ht="12.75">
      <c r="A774" s="2">
        <v>802</v>
      </c>
      <c r="B774" s="2" t="e">
        <v>#N/A</v>
      </c>
      <c r="C774" s="2" t="e">
        <v>#N/A</v>
      </c>
    </row>
    <row r="775" spans="1:3" ht="12.75">
      <c r="A775" s="2">
        <v>803.551</v>
      </c>
      <c r="B775" s="2" t="e">
        <v>#N/A</v>
      </c>
      <c r="C775" s="2" t="e">
        <v>#N/A</v>
      </c>
    </row>
    <row r="776" spans="1:3" ht="12.75">
      <c r="A776" s="2">
        <v>804</v>
      </c>
      <c r="B776" s="2" t="e">
        <v>#N/A</v>
      </c>
      <c r="C776" s="2" t="e">
        <v>#N/A</v>
      </c>
    </row>
    <row r="777" spans="1:3" ht="12.75">
      <c r="A777" s="2">
        <v>805</v>
      </c>
      <c r="B777" s="2" t="e">
        <v>#N/A</v>
      </c>
      <c r="C777" s="2" t="e">
        <v>#N/A</v>
      </c>
    </row>
    <row r="778" spans="1:3" ht="12.75">
      <c r="A778" s="2">
        <v>807.22</v>
      </c>
      <c r="B778" s="2" t="e">
        <v>#N/A</v>
      </c>
      <c r="C778" s="2" t="e">
        <v>#N/A</v>
      </c>
    </row>
    <row r="779" spans="1:3" ht="12.75">
      <c r="A779" s="2">
        <v>807</v>
      </c>
      <c r="B779" s="2" t="e">
        <v>#N/A</v>
      </c>
      <c r="C779" s="2" t="e">
        <v>#N/A</v>
      </c>
    </row>
    <row r="780" spans="1:3" ht="12.75">
      <c r="A780" s="2">
        <v>808.54</v>
      </c>
      <c r="B780" s="2" t="e">
        <v>#N/A</v>
      </c>
      <c r="C780" s="2" t="e">
        <v>#N/A</v>
      </c>
    </row>
    <row r="781" spans="1:3" ht="12.75">
      <c r="A781" s="2">
        <v>809.983</v>
      </c>
      <c r="B781" s="2" t="e">
        <v>#N/A</v>
      </c>
      <c r="C781" s="2" t="e">
        <v>#N/A</v>
      </c>
    </row>
    <row r="782" spans="1:3" ht="12.75">
      <c r="A782" s="2">
        <v>811.209</v>
      </c>
      <c r="B782" s="2" t="e">
        <v>#N/A</v>
      </c>
      <c r="C782" s="2" t="e">
        <v>#N/A</v>
      </c>
    </row>
    <row r="783" spans="1:3" ht="12.75">
      <c r="A783" s="2">
        <v>811</v>
      </c>
      <c r="B783" s="2" t="e">
        <v>#N/A</v>
      </c>
      <c r="C783" s="2" t="e">
        <v>#N/A</v>
      </c>
    </row>
    <row r="784" spans="1:3" ht="12.75">
      <c r="A784" s="2">
        <v>812</v>
      </c>
      <c r="B784" s="2" t="e">
        <v>#N/A</v>
      </c>
      <c r="C784" s="2" t="e">
        <v>#N/A</v>
      </c>
    </row>
    <row r="785" spans="1:3" ht="12.75">
      <c r="A785" s="2">
        <v>813</v>
      </c>
      <c r="B785" s="2" t="e">
        <v>#N/A</v>
      </c>
      <c r="C785" s="2" t="e">
        <v>#N/A</v>
      </c>
    </row>
    <row r="786" spans="1:3" ht="12.75">
      <c r="A786" s="2">
        <v>814</v>
      </c>
      <c r="B786" s="2" t="e">
        <v>#N/A</v>
      </c>
      <c r="C786" s="2" t="e">
        <v>#N/A</v>
      </c>
    </row>
    <row r="787" spans="1:3" ht="12.75">
      <c r="A787" s="2">
        <v>815</v>
      </c>
      <c r="B787" s="2" t="e">
        <v>#N/A</v>
      </c>
      <c r="C787" s="2" t="e">
        <v>#N/A</v>
      </c>
    </row>
    <row r="788" spans="1:3" ht="12.75">
      <c r="A788" s="2">
        <v>817.181</v>
      </c>
      <c r="B788" s="2" t="e">
        <v>#N/A</v>
      </c>
      <c r="C788" s="2" t="e">
        <v>#N/A</v>
      </c>
    </row>
    <row r="789" spans="1:3" ht="12.75">
      <c r="A789" s="2">
        <v>817</v>
      </c>
      <c r="B789" s="2" t="e">
        <v>#N/A</v>
      </c>
      <c r="C789" s="2" t="e">
        <v>#N/A</v>
      </c>
    </row>
    <row r="790" spans="1:3" ht="12.75">
      <c r="A790" s="2">
        <v>818</v>
      </c>
      <c r="B790" s="2" t="e">
        <v>#N/A</v>
      </c>
      <c r="C790" s="2" t="e">
        <v>#N/A</v>
      </c>
    </row>
    <row r="791" spans="1:3" ht="12.75">
      <c r="A791" s="2">
        <v>819</v>
      </c>
      <c r="B791" s="2" t="e">
        <v>#N/A</v>
      </c>
      <c r="C791" s="2" t="e">
        <v>#N/A</v>
      </c>
    </row>
    <row r="792" spans="1:3" ht="12.75">
      <c r="A792" s="2">
        <v>820</v>
      </c>
      <c r="B792" s="2" t="e">
        <v>#N/A</v>
      </c>
      <c r="C792" s="2" t="e">
        <v>#N/A</v>
      </c>
    </row>
    <row r="793" spans="1:3" ht="12.75">
      <c r="A793" s="2">
        <v>821</v>
      </c>
      <c r="B793" s="2" t="e">
        <v>#N/A</v>
      </c>
      <c r="C793" s="2" t="e">
        <v>#N/A</v>
      </c>
    </row>
    <row r="794" spans="1:3" ht="12.75">
      <c r="A794" s="2">
        <v>822</v>
      </c>
      <c r="B794" s="2" t="e">
        <v>#N/A</v>
      </c>
      <c r="C794" s="2" t="e">
        <v>#N/A</v>
      </c>
    </row>
    <row r="795" spans="1:3" ht="12.75">
      <c r="A795" s="2">
        <v>823</v>
      </c>
      <c r="B795" s="2" t="e">
        <v>#N/A</v>
      </c>
      <c r="C795" s="2" t="e">
        <v>#N/A</v>
      </c>
    </row>
    <row r="796" spans="1:3" ht="12.75">
      <c r="A796" s="2">
        <v>824</v>
      </c>
      <c r="B796" s="2" t="e">
        <v>#N/A</v>
      </c>
      <c r="C796" s="2" t="e">
        <v>#N/A</v>
      </c>
    </row>
    <row r="797" spans="1:3" ht="12.75">
      <c r="A797" s="2">
        <v>825</v>
      </c>
      <c r="B797" s="2" t="e">
        <v>#N/A</v>
      </c>
      <c r="C797" s="2" t="e">
        <v>#N/A</v>
      </c>
    </row>
    <row r="798" spans="1:3" ht="12.75">
      <c r="A798" s="2">
        <v>826</v>
      </c>
      <c r="B798" s="2" t="e">
        <v>#N/A</v>
      </c>
      <c r="C798" s="2" t="e">
        <v>#N/A</v>
      </c>
    </row>
    <row r="799" spans="1:3" ht="12.75">
      <c r="A799" s="2">
        <v>827.87</v>
      </c>
      <c r="B799" s="2" t="e">
        <v>#N/A</v>
      </c>
      <c r="C799" s="2" t="e">
        <v>#N/A</v>
      </c>
    </row>
    <row r="800" spans="1:3" ht="12.75">
      <c r="A800" s="2">
        <v>828</v>
      </c>
      <c r="B800" s="2" t="e">
        <v>#N/A</v>
      </c>
      <c r="C800" s="2" t="e">
        <v>#N/A</v>
      </c>
    </row>
    <row r="801" spans="1:3" ht="12.75">
      <c r="A801" s="2">
        <v>829</v>
      </c>
      <c r="B801" s="2" t="e">
        <v>#N/A</v>
      </c>
      <c r="C801" s="2" t="e">
        <v>#N/A</v>
      </c>
    </row>
    <row r="802" spans="1:3" ht="12.75">
      <c r="A802" s="2">
        <v>830</v>
      </c>
      <c r="B802" s="2" t="e">
        <v>#N/A</v>
      </c>
      <c r="C802" s="2" t="e">
        <v>#N/A</v>
      </c>
    </row>
    <row r="803" spans="1:3" ht="12.75">
      <c r="A803" s="2">
        <v>832</v>
      </c>
      <c r="B803" s="2" t="e">
        <v>#N/A</v>
      </c>
      <c r="C803" s="2" t="e">
        <v>#N/A</v>
      </c>
    </row>
    <row r="804" spans="1:3" ht="12.75">
      <c r="A804" s="2">
        <v>832.767</v>
      </c>
      <c r="B804" s="2" t="e">
        <v>#N/A</v>
      </c>
      <c r="C804" s="2" t="e">
        <v>#N/A</v>
      </c>
    </row>
    <row r="805" spans="1:3" ht="12.75">
      <c r="A805" s="2">
        <v>833.519</v>
      </c>
      <c r="B805" s="2" t="e">
        <v>#N/A</v>
      </c>
      <c r="C805" s="2" t="e">
        <v>#N/A</v>
      </c>
    </row>
    <row r="806" spans="1:3" ht="12.75">
      <c r="A806" s="2">
        <v>834</v>
      </c>
      <c r="B806" s="2" t="e">
        <v>#N/A</v>
      </c>
      <c r="C806" s="2" t="e">
        <v>#N/A</v>
      </c>
    </row>
    <row r="807" spans="1:3" ht="12.75">
      <c r="A807" s="2">
        <v>836.049</v>
      </c>
      <c r="B807" s="2" t="e">
        <v>#N/A</v>
      </c>
      <c r="C807" s="2" t="e">
        <v>#N/A</v>
      </c>
    </row>
    <row r="808" spans="1:3" ht="12.75">
      <c r="A808" s="2">
        <v>837.457</v>
      </c>
      <c r="B808" s="2" t="e">
        <v>#N/A</v>
      </c>
      <c r="C808" s="2" t="e">
        <v>#N/A</v>
      </c>
    </row>
    <row r="809" spans="1:3" ht="12.75">
      <c r="A809" s="2">
        <v>838.08</v>
      </c>
      <c r="B809" s="2" t="e">
        <v>#N/A</v>
      </c>
      <c r="C809" s="2" t="e">
        <v>#N/A</v>
      </c>
    </row>
    <row r="810" spans="1:3" ht="12.75">
      <c r="A810" s="2">
        <v>838.913</v>
      </c>
      <c r="B810" s="2" t="e">
        <v>#N/A</v>
      </c>
      <c r="C810" s="2" t="e">
        <v>#N/A</v>
      </c>
    </row>
    <row r="811" spans="1:3" ht="12.75">
      <c r="A811" s="2">
        <v>839.873</v>
      </c>
      <c r="B811" s="2" t="e">
        <v>#N/A</v>
      </c>
      <c r="C811" s="2" t="e">
        <v>#N/A</v>
      </c>
    </row>
    <row r="812" spans="1:3" ht="12.75">
      <c r="A812" s="2">
        <v>840</v>
      </c>
      <c r="B812" s="2" t="e">
        <v>#N/A</v>
      </c>
      <c r="C812" s="2" t="e">
        <v>#N/A</v>
      </c>
    </row>
    <row r="813" spans="1:3" ht="12.75">
      <c r="A813" s="2">
        <v>841</v>
      </c>
      <c r="B813" s="2" t="e">
        <v>#N/A</v>
      </c>
      <c r="C813" s="2" t="e">
        <v>#N/A</v>
      </c>
    </row>
    <row r="814" spans="1:3" ht="12.75">
      <c r="A814" s="2">
        <v>843.316</v>
      </c>
      <c r="B814" s="2" t="e">
        <v>#N/A</v>
      </c>
      <c r="C814" s="2">
        <v>24.3</v>
      </c>
    </row>
    <row r="815" spans="1:3" ht="12.75">
      <c r="A815" s="2">
        <v>844.253</v>
      </c>
      <c r="B815" s="2" t="e">
        <v>#N/A</v>
      </c>
      <c r="C815" s="2" t="e">
        <v>#N/A</v>
      </c>
    </row>
    <row r="816" spans="1:3" ht="12.75">
      <c r="A816" s="2">
        <v>844</v>
      </c>
      <c r="B816" s="2" t="e">
        <v>#N/A</v>
      </c>
      <c r="C816" s="2" t="e">
        <v>#N/A</v>
      </c>
    </row>
    <row r="817" spans="1:3" ht="12.75">
      <c r="A817" s="2">
        <v>845</v>
      </c>
      <c r="B817" s="2" t="e">
        <v>#N/A</v>
      </c>
      <c r="C817" s="2" t="e">
        <v>#N/A</v>
      </c>
    </row>
    <row r="818" spans="1:3" ht="12.75">
      <c r="A818" s="2">
        <v>846</v>
      </c>
      <c r="B818" s="2" t="e">
        <v>#N/A</v>
      </c>
      <c r="C818" s="2" t="e">
        <v>#N/A</v>
      </c>
    </row>
    <row r="819" spans="1:3" ht="12.75">
      <c r="A819" s="2">
        <v>847</v>
      </c>
      <c r="B819" s="2" t="e">
        <v>#N/A</v>
      </c>
      <c r="C819" s="2" t="e">
        <v>#N/A</v>
      </c>
    </row>
    <row r="820" spans="1:3" ht="12.75">
      <c r="A820" s="2">
        <v>848</v>
      </c>
      <c r="B820" s="2" t="e">
        <v>#N/A</v>
      </c>
      <c r="C820" s="2" t="e">
        <v>#N/A</v>
      </c>
    </row>
    <row r="821" spans="1:3" ht="12.75">
      <c r="A821" s="2">
        <v>849</v>
      </c>
      <c r="B821" s="2" t="e">
        <v>#N/A</v>
      </c>
      <c r="C821" s="2" t="e">
        <v>#N/A</v>
      </c>
    </row>
    <row r="822" spans="1:3" ht="12.75">
      <c r="A822" s="2">
        <v>850</v>
      </c>
      <c r="B822" s="2" t="e">
        <v>#N/A</v>
      </c>
      <c r="C822" s="2" t="e">
        <v>#N/A</v>
      </c>
    </row>
    <row r="823" spans="1:3" ht="12.75">
      <c r="A823" s="2">
        <v>851</v>
      </c>
      <c r="B823" s="2" t="e">
        <v>#N/A</v>
      </c>
      <c r="C823" s="2" t="e">
        <v>#N/A</v>
      </c>
    </row>
    <row r="824" spans="1:3" ht="12.75">
      <c r="A824" s="2">
        <v>852</v>
      </c>
      <c r="B824" s="2" t="e">
        <v>#N/A</v>
      </c>
      <c r="C824" s="2" t="e">
        <v>#N/A</v>
      </c>
    </row>
    <row r="825" spans="1:3" ht="12.75">
      <c r="A825" s="2">
        <v>854.317</v>
      </c>
      <c r="B825" s="2" t="e">
        <v>#N/A</v>
      </c>
      <c r="C825" s="2" t="e">
        <v>#N/A</v>
      </c>
    </row>
    <row r="826" spans="1:3" ht="12.75">
      <c r="A826" s="2">
        <v>854</v>
      </c>
      <c r="B826" s="2" t="e">
        <v>#N/A</v>
      </c>
      <c r="C826" s="2" t="e">
        <v>#N/A</v>
      </c>
    </row>
    <row r="827" spans="1:3" ht="12.75">
      <c r="A827" s="2">
        <v>855</v>
      </c>
      <c r="B827" s="2" t="e">
        <v>#N/A</v>
      </c>
      <c r="C827" s="2" t="e">
        <v>#N/A</v>
      </c>
    </row>
    <row r="828" spans="1:3" ht="12.75">
      <c r="A828" s="2">
        <v>856</v>
      </c>
      <c r="B828" s="2" t="e">
        <v>#N/A</v>
      </c>
      <c r="C828" s="2" t="e">
        <v>#N/A</v>
      </c>
    </row>
    <row r="829" spans="1:3" ht="12.75">
      <c r="A829" s="2">
        <v>857</v>
      </c>
      <c r="B829" s="2" t="e">
        <v>#N/A</v>
      </c>
      <c r="C829" s="2" t="e">
        <v>#N/A</v>
      </c>
    </row>
    <row r="830" spans="1:3" ht="12.75">
      <c r="A830" s="2">
        <v>858</v>
      </c>
      <c r="B830" s="2" t="e">
        <v>#N/A</v>
      </c>
      <c r="C830" s="2" t="e">
        <v>#N/A</v>
      </c>
    </row>
    <row r="831" spans="1:3" ht="12.75">
      <c r="A831" s="2">
        <v>859</v>
      </c>
      <c r="B831" s="2" t="e">
        <v>#N/A</v>
      </c>
      <c r="C831" s="2" t="e">
        <v>#N/A</v>
      </c>
    </row>
    <row r="832" spans="1:3" ht="12.75">
      <c r="A832" s="2">
        <v>860</v>
      </c>
      <c r="B832" s="2" t="e">
        <v>#N/A</v>
      </c>
      <c r="C832" s="2" t="e">
        <v>#N/A</v>
      </c>
    </row>
    <row r="833" spans="1:3" ht="12.75">
      <c r="A833" s="2">
        <v>862.404</v>
      </c>
      <c r="B833" s="2" t="e">
        <v>#N/A</v>
      </c>
      <c r="C833" s="2" t="e">
        <v>#N/A</v>
      </c>
    </row>
    <row r="834" spans="1:3" ht="12.75">
      <c r="A834" s="2">
        <v>863.174</v>
      </c>
      <c r="B834" s="2" t="e">
        <v>#N/A</v>
      </c>
      <c r="C834" s="2" t="e">
        <v>#N/A</v>
      </c>
    </row>
    <row r="835" spans="1:3" ht="12.75">
      <c r="A835" s="2">
        <v>863</v>
      </c>
      <c r="B835" s="2" t="e">
        <v>#N/A</v>
      </c>
      <c r="C835" s="2" t="e">
        <v>#N/A</v>
      </c>
    </row>
    <row r="836" spans="1:3" ht="12.75">
      <c r="A836" s="2">
        <v>864</v>
      </c>
      <c r="B836" s="2" t="e">
        <v>#N/A</v>
      </c>
      <c r="C836" s="2" t="e">
        <v>#N/A</v>
      </c>
    </row>
    <row r="837" spans="1:3" ht="12.75">
      <c r="A837" s="2">
        <v>865</v>
      </c>
      <c r="B837" s="2" t="e">
        <v>#N/A</v>
      </c>
      <c r="C837" s="2" t="e">
        <v>#N/A</v>
      </c>
    </row>
    <row r="838" spans="1:3" ht="12.75">
      <c r="A838" s="2">
        <v>866</v>
      </c>
      <c r="B838" s="2" t="e">
        <v>#N/A</v>
      </c>
      <c r="C838" s="2" t="e">
        <v>#N/A</v>
      </c>
    </row>
    <row r="839" spans="1:3" ht="12.75">
      <c r="A839" s="2">
        <v>867.83</v>
      </c>
      <c r="B839" s="2" t="e">
        <v>#N/A</v>
      </c>
      <c r="C839" s="2" t="e">
        <v>#N/A</v>
      </c>
    </row>
    <row r="840" spans="1:3" ht="12.75">
      <c r="A840" s="2">
        <v>868</v>
      </c>
      <c r="B840" s="2" t="e">
        <v>#N/A</v>
      </c>
      <c r="C840" s="2" t="e">
        <v>#N/A</v>
      </c>
    </row>
    <row r="841" spans="1:3" ht="12.75">
      <c r="A841" s="2">
        <v>869</v>
      </c>
      <c r="B841" s="2" t="e">
        <v>#N/A</v>
      </c>
      <c r="C841" s="2" t="e">
        <v>#N/A</v>
      </c>
    </row>
    <row r="842" spans="1:3" ht="12.75">
      <c r="A842" s="2">
        <v>870</v>
      </c>
      <c r="B842" s="2" t="e">
        <v>#N/A</v>
      </c>
      <c r="C842" s="2" t="e">
        <v>#N/A</v>
      </c>
    </row>
    <row r="843" spans="1:3" ht="12.75">
      <c r="A843" s="2">
        <v>871</v>
      </c>
      <c r="B843" s="2" t="e">
        <v>#N/A</v>
      </c>
      <c r="C843" s="2" t="e">
        <v>#N/A</v>
      </c>
    </row>
    <row r="844" spans="1:3" ht="12.75">
      <c r="A844" s="2">
        <v>872</v>
      </c>
      <c r="B844" s="2" t="e">
        <v>#N/A</v>
      </c>
      <c r="C844" s="2" t="e">
        <v>#N/A</v>
      </c>
    </row>
    <row r="845" spans="1:3" ht="12.75">
      <c r="A845" s="2">
        <v>873</v>
      </c>
      <c r="B845" s="2" t="e">
        <v>#N/A</v>
      </c>
      <c r="C845" s="2" t="e">
        <v>#N/A</v>
      </c>
    </row>
    <row r="846" spans="1:3" ht="12.75">
      <c r="A846" s="2">
        <v>874.996</v>
      </c>
      <c r="B846" s="2" t="e">
        <v>#N/A</v>
      </c>
      <c r="C846" s="2" t="e">
        <v>#N/A</v>
      </c>
    </row>
    <row r="847" spans="1:3" ht="12.75">
      <c r="A847" s="2">
        <v>875.984</v>
      </c>
      <c r="B847" s="2" t="e">
        <v>#N/A</v>
      </c>
      <c r="C847" s="2" t="e">
        <v>#N/A</v>
      </c>
    </row>
    <row r="848" spans="1:3" ht="12.75">
      <c r="A848" s="2">
        <v>876</v>
      </c>
      <c r="B848" s="2" t="e">
        <v>#N/A</v>
      </c>
      <c r="C848" s="2" t="e">
        <v>#N/A</v>
      </c>
    </row>
    <row r="849" spans="1:3" ht="12.75">
      <c r="A849" s="2">
        <v>877</v>
      </c>
      <c r="B849" s="2" t="e">
        <v>#N/A</v>
      </c>
      <c r="C849" s="2" t="e">
        <v>#N/A</v>
      </c>
    </row>
    <row r="850" spans="1:3" ht="12.75">
      <c r="A850" s="2">
        <v>878</v>
      </c>
      <c r="B850" s="2" t="e">
        <v>#N/A</v>
      </c>
      <c r="C850" s="2" t="e">
        <v>#N/A</v>
      </c>
    </row>
    <row r="851" spans="1:3" ht="12.75">
      <c r="A851" s="2">
        <v>879.996</v>
      </c>
      <c r="B851" s="2" t="e">
        <v>#N/A</v>
      </c>
      <c r="C851" s="2" t="e">
        <v>#N/A</v>
      </c>
    </row>
    <row r="852" spans="1:3" ht="12.75">
      <c r="A852" s="2">
        <v>880</v>
      </c>
      <c r="B852" s="2" t="e">
        <v>#N/A</v>
      </c>
      <c r="C852" s="2" t="e">
        <v>#N/A</v>
      </c>
    </row>
    <row r="853" spans="1:3" ht="12.75">
      <c r="A853" s="2">
        <v>882.146</v>
      </c>
      <c r="B853" s="2" t="e">
        <v>#N/A</v>
      </c>
      <c r="C853" s="2" t="e">
        <v>#N/A</v>
      </c>
    </row>
    <row r="854" spans="1:3" ht="12.75">
      <c r="A854" s="2">
        <v>882</v>
      </c>
      <c r="B854" s="2" t="e">
        <v>#N/A</v>
      </c>
      <c r="C854" s="2" t="e">
        <v>#N/A</v>
      </c>
    </row>
    <row r="855" spans="1:3" ht="12.75">
      <c r="A855" s="2">
        <v>883</v>
      </c>
      <c r="B855" s="2" t="e">
        <v>#N/A</v>
      </c>
      <c r="C855" s="2" t="e">
        <v>#N/A</v>
      </c>
    </row>
    <row r="856" spans="1:3" ht="12.75">
      <c r="A856" s="2">
        <v>884</v>
      </c>
      <c r="B856" s="2" t="e">
        <v>#N/A</v>
      </c>
      <c r="C856" s="2" t="e">
        <v>#N/A</v>
      </c>
    </row>
    <row r="857" spans="1:3" ht="12.75">
      <c r="A857" s="2">
        <v>885</v>
      </c>
      <c r="B857" s="2" t="e">
        <v>#N/A</v>
      </c>
      <c r="C857" s="2" t="e">
        <v>#N/A</v>
      </c>
    </row>
    <row r="858" spans="1:3" ht="12.75">
      <c r="A858" s="2">
        <v>886</v>
      </c>
      <c r="B858" s="2" t="e">
        <v>#N/A</v>
      </c>
      <c r="C858" s="2" t="e">
        <v>#N/A</v>
      </c>
    </row>
    <row r="859" spans="1:3" ht="12.75">
      <c r="A859" s="2">
        <v>888.027</v>
      </c>
      <c r="B859" s="2" t="e">
        <v>#N/A</v>
      </c>
      <c r="C859" s="2" t="e">
        <v>#N/A</v>
      </c>
    </row>
    <row r="860" spans="1:3" ht="12.75">
      <c r="A860" s="2">
        <v>888</v>
      </c>
      <c r="B860" s="2" t="e">
        <v>#N/A</v>
      </c>
      <c r="C860" s="2" t="e">
        <v>#N/A</v>
      </c>
    </row>
    <row r="861" spans="1:3" ht="12.75">
      <c r="A861" s="2">
        <v>889</v>
      </c>
      <c r="B861" s="2" t="e">
        <v>#N/A</v>
      </c>
      <c r="C861" s="2" t="e">
        <v>#N/A</v>
      </c>
    </row>
    <row r="862" spans="1:3" ht="12.75">
      <c r="A862" s="2">
        <v>891.434</v>
      </c>
      <c r="B862" s="2" t="e">
        <v>#N/A</v>
      </c>
      <c r="C862" s="2" t="e">
        <v>#N/A</v>
      </c>
    </row>
    <row r="863" spans="1:3" ht="12.75">
      <c r="A863" s="2">
        <v>891</v>
      </c>
      <c r="B863" s="2" t="e">
        <v>#N/A</v>
      </c>
      <c r="C863" s="2" t="e">
        <v>#N/A</v>
      </c>
    </row>
    <row r="864" spans="1:3" ht="12.75">
      <c r="A864" s="2">
        <v>892</v>
      </c>
      <c r="B864" s="2" t="e">
        <v>#N/A</v>
      </c>
      <c r="C864" s="2" t="e">
        <v>#N/A</v>
      </c>
    </row>
    <row r="865" spans="1:3" ht="12.75">
      <c r="A865" s="2">
        <v>893</v>
      </c>
      <c r="B865" s="2" t="e">
        <v>#N/A</v>
      </c>
      <c r="C865" s="2" t="e">
        <v>#N/A</v>
      </c>
    </row>
    <row r="866" spans="1:3" ht="12.75">
      <c r="A866" s="2">
        <v>894</v>
      </c>
      <c r="B866" s="2" t="e">
        <v>#N/A</v>
      </c>
      <c r="C866" s="2" t="e">
        <v>#N/A</v>
      </c>
    </row>
    <row r="867" spans="1:3" ht="12.75">
      <c r="A867" s="2">
        <v>896</v>
      </c>
      <c r="B867" s="2" t="e">
        <v>#N/A</v>
      </c>
      <c r="C867" s="2" t="e">
        <v>#N/A</v>
      </c>
    </row>
    <row r="868" spans="1:3" ht="12.75">
      <c r="A868" s="2">
        <v>896</v>
      </c>
      <c r="B868" s="2" t="e">
        <v>#N/A</v>
      </c>
      <c r="C868" s="2" t="e">
        <v>#N/A</v>
      </c>
    </row>
    <row r="869" spans="1:3" ht="12.75">
      <c r="A869" s="2">
        <v>898.407</v>
      </c>
      <c r="B869" s="2" t="e">
        <v>#N/A</v>
      </c>
      <c r="C869" s="2" t="e">
        <v>#N/A</v>
      </c>
    </row>
    <row r="870" spans="1:3" ht="12.75">
      <c r="A870" s="2">
        <v>898</v>
      </c>
      <c r="B870" s="2" t="e">
        <v>#N/A</v>
      </c>
      <c r="C870" s="2" t="e">
        <v>#N/A</v>
      </c>
    </row>
    <row r="871" spans="1:3" ht="12.75">
      <c r="A871" s="2">
        <v>900.02</v>
      </c>
      <c r="B871" s="2" t="e">
        <v>#N/A</v>
      </c>
      <c r="C871" s="2" t="e">
        <v>#N/A</v>
      </c>
    </row>
    <row r="872" spans="1:3" ht="12.75">
      <c r="A872" s="2">
        <v>900</v>
      </c>
      <c r="B872" s="2" t="e">
        <v>#N/A</v>
      </c>
      <c r="C872" s="2" t="e">
        <v>#N/A</v>
      </c>
    </row>
    <row r="873" spans="1:3" ht="12.75">
      <c r="A873" s="2">
        <v>901.897</v>
      </c>
      <c r="B873" s="2" t="e">
        <v>#N/A</v>
      </c>
      <c r="C873" s="2" t="e">
        <v>#N/A</v>
      </c>
    </row>
    <row r="874" spans="1:3" ht="12.75">
      <c r="A874" s="2">
        <v>902</v>
      </c>
      <c r="B874" s="2" t="e">
        <v>#N/A</v>
      </c>
      <c r="C874" s="2" t="e">
        <v>#N/A</v>
      </c>
    </row>
    <row r="875" spans="1:3" ht="12.75">
      <c r="A875" s="2">
        <v>903</v>
      </c>
      <c r="B875" s="2" t="e">
        <v>#N/A</v>
      </c>
      <c r="C875" s="2" t="e">
        <v>#N/A</v>
      </c>
    </row>
    <row r="876" spans="1:3" ht="12.75">
      <c r="A876" s="2">
        <v>904</v>
      </c>
      <c r="B876" s="2" t="e">
        <v>#N/A</v>
      </c>
      <c r="C876" s="2" t="e">
        <v>#N/A</v>
      </c>
    </row>
    <row r="877" spans="1:3" ht="12.75">
      <c r="A877" s="2">
        <v>905</v>
      </c>
      <c r="B877" s="2" t="e">
        <v>#N/A</v>
      </c>
      <c r="C877" s="2" t="e">
        <v>#N/A</v>
      </c>
    </row>
    <row r="878" spans="1:3" ht="12.75">
      <c r="A878" s="2">
        <v>906</v>
      </c>
      <c r="B878" s="2" t="e">
        <v>#N/A</v>
      </c>
      <c r="C878" s="2" t="e">
        <v>#N/A</v>
      </c>
    </row>
    <row r="879" spans="1:3" ht="12.75">
      <c r="A879" s="2">
        <v>908.133</v>
      </c>
      <c r="B879" s="2" t="e">
        <v>#N/A</v>
      </c>
      <c r="C879" s="2" t="e">
        <v>#N/A</v>
      </c>
    </row>
    <row r="880" spans="1:3" ht="12.75">
      <c r="A880" s="2">
        <v>908</v>
      </c>
      <c r="B880" s="2" t="e">
        <v>#N/A</v>
      </c>
      <c r="C880" s="2" t="e">
        <v>#N/A</v>
      </c>
    </row>
    <row r="881" spans="1:3" ht="12.75">
      <c r="A881" s="2">
        <v>909</v>
      </c>
      <c r="B881" s="2" t="e">
        <v>#N/A</v>
      </c>
      <c r="C881" s="2" t="e">
        <v>#N/A</v>
      </c>
    </row>
    <row r="882" spans="1:3" ht="12.75">
      <c r="A882" s="2">
        <v>910</v>
      </c>
      <c r="B882" s="2" t="e">
        <v>#N/A</v>
      </c>
      <c r="C882" s="2" t="e">
        <v>#N/A</v>
      </c>
    </row>
    <row r="883" spans="1:3" ht="12.75">
      <c r="A883" s="2">
        <v>911.987</v>
      </c>
      <c r="B883" s="2" t="e">
        <v>#N/A</v>
      </c>
      <c r="C883" s="2" t="e">
        <v>#N/A</v>
      </c>
    </row>
    <row r="884" spans="1:3" ht="12.75">
      <c r="A884" s="2">
        <v>912</v>
      </c>
      <c r="B884" s="2" t="e">
        <v>#N/A</v>
      </c>
      <c r="C884" s="2" t="e">
        <v>#N/A</v>
      </c>
    </row>
    <row r="885" spans="1:3" ht="12.75">
      <c r="A885" s="2">
        <v>913</v>
      </c>
      <c r="B885" s="2" t="e">
        <v>#N/A</v>
      </c>
      <c r="C885" s="2" t="e">
        <v>#N/A</v>
      </c>
    </row>
    <row r="886" spans="1:3" ht="12.75">
      <c r="A886" s="2">
        <v>915.157</v>
      </c>
      <c r="B886" s="2" t="e">
        <v>#N/A</v>
      </c>
      <c r="C886" s="2" t="e">
        <v>#N/A</v>
      </c>
    </row>
    <row r="887" spans="1:3" ht="12.75">
      <c r="A887" s="2">
        <v>915</v>
      </c>
      <c r="B887" s="2" t="e">
        <v>#N/A</v>
      </c>
      <c r="C887" s="2" t="e">
        <v>#N/A</v>
      </c>
    </row>
    <row r="888" spans="1:3" ht="12.75">
      <c r="A888" s="2">
        <v>916</v>
      </c>
      <c r="B888" s="2" t="e">
        <v>#N/A</v>
      </c>
      <c r="C888" s="2" t="e">
        <v>#N/A</v>
      </c>
    </row>
    <row r="889" spans="1:3" ht="12.75">
      <c r="A889" s="2">
        <v>917</v>
      </c>
      <c r="B889" s="2" t="e">
        <v>#N/A</v>
      </c>
      <c r="C889" s="2" t="e">
        <v>#N/A</v>
      </c>
    </row>
    <row r="890" spans="1:3" ht="12.75">
      <c r="A890" s="2">
        <v>918</v>
      </c>
      <c r="B890" s="2" t="e">
        <v>#N/A</v>
      </c>
      <c r="C890" s="2" t="e">
        <v>#N/A</v>
      </c>
    </row>
    <row r="891" spans="1:3" ht="12.75">
      <c r="A891" s="2">
        <v>919</v>
      </c>
      <c r="B891" s="2" t="e">
        <v>#N/A</v>
      </c>
      <c r="C891" s="2" t="e">
        <v>#N/A</v>
      </c>
    </row>
    <row r="892" spans="1:3" ht="12.75">
      <c r="A892" s="2">
        <v>920</v>
      </c>
      <c r="B892" s="2" t="e">
        <v>#N/A</v>
      </c>
      <c r="C892" s="2" t="e">
        <v>#N/A</v>
      </c>
    </row>
    <row r="893" spans="1:3" ht="12.75">
      <c r="A893" s="2">
        <v>921</v>
      </c>
      <c r="B893" s="2" t="e">
        <v>#N/A</v>
      </c>
      <c r="C893" s="2" t="e">
        <v>#N/A</v>
      </c>
    </row>
    <row r="894" spans="1:3" ht="12.75">
      <c r="A894" s="2">
        <v>922</v>
      </c>
      <c r="B894" s="2" t="e">
        <v>#N/A</v>
      </c>
      <c r="C894" s="2" t="e">
        <v>#N/A</v>
      </c>
    </row>
    <row r="895" spans="1:3" ht="12.75">
      <c r="A895" s="2">
        <v>923</v>
      </c>
      <c r="B895" s="2" t="e">
        <v>#N/A</v>
      </c>
      <c r="C895" s="2" t="e">
        <v>#N/A</v>
      </c>
    </row>
    <row r="896" spans="1:3" ht="12.75">
      <c r="A896" s="2">
        <v>924</v>
      </c>
      <c r="B896" s="2" t="e">
        <v>#N/A</v>
      </c>
      <c r="C896" s="2" t="e">
        <v>#N/A</v>
      </c>
    </row>
    <row r="897" spans="1:3" ht="12.75">
      <c r="A897" s="2">
        <v>925</v>
      </c>
      <c r="B897" s="2" t="e">
        <v>#N/A</v>
      </c>
      <c r="C897" s="2" t="e">
        <v>#N/A</v>
      </c>
    </row>
    <row r="898" spans="1:3" ht="12.75">
      <c r="A898" s="2">
        <v>926</v>
      </c>
      <c r="B898" s="2" t="e">
        <v>#N/A</v>
      </c>
      <c r="C898" s="2" t="e">
        <v>#N/A</v>
      </c>
    </row>
    <row r="899" spans="1:3" ht="12.75">
      <c r="A899" s="2">
        <v>928.149</v>
      </c>
      <c r="B899" s="2" t="e">
        <v>#N/A</v>
      </c>
      <c r="C899" s="2" t="e">
        <v>#N/A</v>
      </c>
    </row>
    <row r="900" spans="1:3" ht="12.75">
      <c r="A900" s="2">
        <v>928.596</v>
      </c>
      <c r="B900" s="2" t="e">
        <v>#N/A</v>
      </c>
      <c r="C900" s="2" t="e">
        <v>#N/A</v>
      </c>
    </row>
    <row r="901" spans="1:3" ht="12.75">
      <c r="A901" s="2">
        <v>929</v>
      </c>
      <c r="B901" s="2" t="e">
        <v>#N/A</v>
      </c>
      <c r="C901" s="2" t="e">
        <v>#N/A</v>
      </c>
    </row>
    <row r="902" spans="1:3" ht="12.75">
      <c r="A902" s="2">
        <v>930</v>
      </c>
      <c r="B902" s="2" t="e">
        <v>#N/A</v>
      </c>
      <c r="C902" s="2" t="e">
        <v>#N/A</v>
      </c>
    </row>
    <row r="903" spans="1:3" ht="12.75">
      <c r="A903" s="2">
        <v>931.784</v>
      </c>
      <c r="B903" s="2" t="e">
        <v>#N/A</v>
      </c>
      <c r="C903" s="2" t="e">
        <v>#N/A</v>
      </c>
    </row>
    <row r="904" spans="1:3" ht="12.75">
      <c r="A904" s="2">
        <v>932</v>
      </c>
      <c r="B904" s="2" t="e">
        <v>#N/A</v>
      </c>
      <c r="C904" s="2" t="e">
        <v>#N/A</v>
      </c>
    </row>
    <row r="905" spans="1:3" ht="12.75">
      <c r="A905" s="2">
        <v>933</v>
      </c>
      <c r="B905" s="2" t="e">
        <v>#N/A</v>
      </c>
      <c r="C905" s="2" t="e">
        <v>#N/A</v>
      </c>
    </row>
    <row r="906" spans="1:3" ht="12.75">
      <c r="A906" s="2">
        <v>934</v>
      </c>
      <c r="B906" s="2" t="e">
        <v>#N/A</v>
      </c>
      <c r="C906" s="2" t="e">
        <v>#N/A</v>
      </c>
    </row>
    <row r="907" spans="1:3" ht="12.75">
      <c r="A907" s="2">
        <v>936.021</v>
      </c>
      <c r="B907" s="2" t="e">
        <v>#N/A</v>
      </c>
      <c r="C907" s="2" t="e">
        <v>#N/A</v>
      </c>
    </row>
    <row r="908" spans="1:3" ht="12.75">
      <c r="A908" s="2">
        <v>937.496</v>
      </c>
      <c r="B908" s="2" t="e">
        <v>#N/A</v>
      </c>
      <c r="C908" s="2" t="e">
        <v>#N/A</v>
      </c>
    </row>
    <row r="909" spans="1:3" ht="12.75">
      <c r="A909" s="2">
        <v>937.504</v>
      </c>
      <c r="B909" s="2" t="e">
        <v>#N/A</v>
      </c>
      <c r="C909" s="2" t="e">
        <v>#N/A</v>
      </c>
    </row>
    <row r="910" spans="1:3" ht="12.75">
      <c r="A910" s="2">
        <v>939.01</v>
      </c>
      <c r="B910" s="2" t="e">
        <v>#N/A</v>
      </c>
      <c r="C910" s="2" t="e">
        <v>#N/A</v>
      </c>
    </row>
    <row r="911" spans="1:3" ht="12.75">
      <c r="A911" s="2">
        <v>939</v>
      </c>
      <c r="B911" s="2" t="e">
        <v>#N/A</v>
      </c>
      <c r="C911" s="2" t="e">
        <v>#N/A</v>
      </c>
    </row>
    <row r="912" spans="1:3" ht="12.75">
      <c r="A912" s="2">
        <v>940</v>
      </c>
      <c r="B912" s="2" t="e">
        <v>#N/A</v>
      </c>
      <c r="C912" s="2" t="e">
        <v>#N/A</v>
      </c>
    </row>
    <row r="913" spans="1:3" ht="12.75">
      <c r="A913" s="2">
        <v>941</v>
      </c>
      <c r="B913" s="2" t="e">
        <v>#N/A</v>
      </c>
      <c r="C913" s="2" t="e">
        <v>#N/A</v>
      </c>
    </row>
    <row r="914" spans="1:3" ht="12.75">
      <c r="A914" s="2">
        <v>942</v>
      </c>
      <c r="B914" s="2" t="e">
        <v>#N/A</v>
      </c>
      <c r="C914" s="2" t="e">
        <v>#N/A</v>
      </c>
    </row>
    <row r="915" spans="1:3" ht="12.75">
      <c r="A915" s="2">
        <v>943</v>
      </c>
      <c r="B915" s="2" t="e">
        <v>#N/A</v>
      </c>
      <c r="C915" s="2" t="e">
        <v>#N/A</v>
      </c>
    </row>
    <row r="916" spans="1:3" ht="12.75">
      <c r="A916" s="2">
        <v>944.899</v>
      </c>
      <c r="B916" s="2" t="e">
        <v>#N/A</v>
      </c>
      <c r="C916" s="2" t="e">
        <v>#N/A</v>
      </c>
    </row>
    <row r="917" spans="1:3" ht="12.75">
      <c r="A917" s="2">
        <v>945</v>
      </c>
      <c r="B917" s="2" t="e">
        <v>#N/A</v>
      </c>
      <c r="C917" s="2" t="e">
        <v>#N/A</v>
      </c>
    </row>
    <row r="918" spans="1:3" ht="12.75">
      <c r="A918" s="2">
        <v>946</v>
      </c>
      <c r="B918" s="2" t="e">
        <v>#N/A</v>
      </c>
      <c r="C918" s="2" t="e">
        <v>#N/A</v>
      </c>
    </row>
    <row r="919" spans="1:3" ht="12.75">
      <c r="A919" s="2">
        <v>947</v>
      </c>
      <c r="B919" s="2" t="e">
        <v>#N/A</v>
      </c>
      <c r="C919" s="2" t="e">
        <v>#N/A</v>
      </c>
    </row>
    <row r="920" spans="1:3" ht="12.75">
      <c r="A920" s="2">
        <v>948</v>
      </c>
      <c r="B920" s="2" t="e">
        <v>#N/A</v>
      </c>
      <c r="C920" s="2" t="e">
        <v>#N/A</v>
      </c>
    </row>
    <row r="921" spans="1:3" ht="12.75">
      <c r="A921" s="2">
        <v>949</v>
      </c>
      <c r="B921" s="2" t="e">
        <v>#N/A</v>
      </c>
      <c r="C921" s="2" t="e">
        <v>#N/A</v>
      </c>
    </row>
    <row r="922" spans="1:3" ht="12.75">
      <c r="A922" s="2">
        <v>950</v>
      </c>
      <c r="B922" s="2" t="e">
        <v>#N/A</v>
      </c>
      <c r="C922" s="2" t="e">
        <v>#N/A</v>
      </c>
    </row>
    <row r="923" spans="1:3" ht="12.75">
      <c r="A923" s="2">
        <v>952.187</v>
      </c>
      <c r="B923" s="2" t="e">
        <v>#N/A</v>
      </c>
      <c r="C923" s="2" t="e">
        <v>#N/A</v>
      </c>
    </row>
    <row r="924" spans="1:3" ht="12.75">
      <c r="A924" s="2">
        <v>952.766</v>
      </c>
      <c r="B924" s="2" t="e">
        <v>#N/A</v>
      </c>
      <c r="C924" s="2" t="e">
        <v>#N/A</v>
      </c>
    </row>
    <row r="925" spans="1:3" ht="12.75">
      <c r="A925" s="2">
        <v>953</v>
      </c>
      <c r="B925" s="2" t="e">
        <v>#N/A</v>
      </c>
      <c r="C925" s="2" t="e">
        <v>#N/A</v>
      </c>
    </row>
    <row r="926" spans="1:3" ht="12.75">
      <c r="A926" s="2">
        <v>954.997</v>
      </c>
      <c r="B926" s="2" t="e">
        <v>#N/A</v>
      </c>
      <c r="C926" s="2" t="e">
        <v>#N/A</v>
      </c>
    </row>
    <row r="927" spans="1:3" ht="12.75">
      <c r="A927" s="2">
        <v>955</v>
      </c>
      <c r="B927" s="2" t="e">
        <v>#N/A</v>
      </c>
      <c r="C927" s="2" t="e">
        <v>#N/A</v>
      </c>
    </row>
    <row r="928" spans="1:3" ht="12.75">
      <c r="A928" s="2">
        <v>956</v>
      </c>
      <c r="B928" s="2" t="e">
        <v>#N/A</v>
      </c>
      <c r="C928" s="2" t="e">
        <v>#N/A</v>
      </c>
    </row>
    <row r="929" spans="1:3" ht="12.75">
      <c r="A929" s="2">
        <v>957</v>
      </c>
      <c r="B929" s="2" t="e">
        <v>#N/A</v>
      </c>
      <c r="C929" s="2" t="e">
        <v>#N/A</v>
      </c>
    </row>
    <row r="930" spans="1:3" ht="12.75">
      <c r="A930" s="2">
        <v>958</v>
      </c>
      <c r="B930" s="2" t="e">
        <v>#N/A</v>
      </c>
      <c r="C930" s="2" t="e">
        <v>#N/A</v>
      </c>
    </row>
    <row r="931" spans="1:3" ht="12.75">
      <c r="A931" s="2">
        <v>959.981</v>
      </c>
      <c r="B931" s="2" t="e">
        <v>#N/A</v>
      </c>
      <c r="C931" s="2" t="e">
        <v>#N/A</v>
      </c>
    </row>
    <row r="932" spans="1:3" ht="12.75">
      <c r="A932" s="2">
        <v>960</v>
      </c>
      <c r="B932" s="2" t="e">
        <v>#N/A</v>
      </c>
      <c r="C932" s="2" t="e">
        <v>#N/A</v>
      </c>
    </row>
    <row r="933" spans="1:3" ht="12.75">
      <c r="A933" s="2">
        <v>961</v>
      </c>
      <c r="B933" s="2" t="e">
        <v>#N/A</v>
      </c>
      <c r="C933" s="2" t="e">
        <v>#N/A</v>
      </c>
    </row>
    <row r="934" spans="1:3" ht="12.75">
      <c r="A934" s="2">
        <v>962.549</v>
      </c>
      <c r="B934" s="2" t="e">
        <v>#N/A</v>
      </c>
      <c r="C934" s="2" t="e">
        <v>#N/A</v>
      </c>
    </row>
    <row r="935" spans="1:3" ht="12.75">
      <c r="A935" s="2">
        <v>963</v>
      </c>
      <c r="B935" s="2" t="e">
        <v>#N/A</v>
      </c>
      <c r="C935" s="2" t="e">
        <v>#N/A</v>
      </c>
    </row>
    <row r="936" spans="1:3" ht="12.75">
      <c r="A936" s="2">
        <v>965.249</v>
      </c>
      <c r="B936" s="2" t="e">
        <v>#N/A</v>
      </c>
      <c r="C936" s="2" t="e">
        <v>#N/A</v>
      </c>
    </row>
    <row r="937" spans="1:3" ht="12.75">
      <c r="A937" s="2">
        <v>965</v>
      </c>
      <c r="B937" s="2" t="e">
        <v>#N/A</v>
      </c>
      <c r="C937" s="2" t="e">
        <v>#N/A</v>
      </c>
    </row>
    <row r="938" spans="1:3" ht="12.75">
      <c r="A938" s="2">
        <v>966.593</v>
      </c>
      <c r="B938" s="2" t="e">
        <v>#N/A</v>
      </c>
      <c r="C938" s="2" t="e">
        <v>#N/A</v>
      </c>
    </row>
    <row r="939" spans="1:3" ht="12.75">
      <c r="A939" s="2">
        <v>967</v>
      </c>
      <c r="B939" s="2" t="e">
        <v>#N/A</v>
      </c>
      <c r="C939" s="2" t="e">
        <v>#N/A</v>
      </c>
    </row>
    <row r="940" spans="1:3" ht="12.75">
      <c r="A940" s="2">
        <v>968</v>
      </c>
      <c r="B940" s="2" t="e">
        <v>#N/A</v>
      </c>
      <c r="C940" s="2" t="e">
        <v>#N/A</v>
      </c>
    </row>
    <row r="941" spans="1:3" ht="12.75">
      <c r="A941" s="2">
        <v>969.826</v>
      </c>
      <c r="B941" s="2" t="e">
        <v>#N/A</v>
      </c>
      <c r="C941" s="2" t="e">
        <v>#N/A</v>
      </c>
    </row>
    <row r="942" spans="1:3" ht="12.75">
      <c r="A942" s="2">
        <v>970.736</v>
      </c>
      <c r="B942" s="2" t="e">
        <v>#N/A</v>
      </c>
      <c r="C942" s="2" t="e">
        <v>#N/A</v>
      </c>
    </row>
    <row r="943" spans="1:3" ht="12.75">
      <c r="A943" s="2">
        <v>971.877</v>
      </c>
      <c r="B943" s="2" t="e">
        <v>#N/A</v>
      </c>
      <c r="C943" s="2" t="e">
        <v>#N/A</v>
      </c>
    </row>
    <row r="944" spans="1:3" ht="12.75">
      <c r="A944" s="2">
        <v>972</v>
      </c>
      <c r="B944" s="2" t="e">
        <v>#N/A</v>
      </c>
      <c r="C944" s="2" t="e">
        <v>#N/A</v>
      </c>
    </row>
    <row r="945" spans="1:3" ht="12.75">
      <c r="A945" s="2">
        <v>974.289</v>
      </c>
      <c r="B945" s="2" t="e">
        <v>#N/A</v>
      </c>
      <c r="C945" s="2" t="e">
        <v>#N/A</v>
      </c>
    </row>
    <row r="946" spans="1:3" ht="12.75">
      <c r="A946" s="2">
        <v>974</v>
      </c>
      <c r="B946" s="2" t="e">
        <v>#N/A</v>
      </c>
      <c r="C946" s="2" t="e">
        <v>#N/A</v>
      </c>
    </row>
    <row r="947" spans="1:3" ht="12.75">
      <c r="A947" s="2">
        <v>975</v>
      </c>
      <c r="B947" s="2" t="e">
        <v>#N/A</v>
      </c>
      <c r="C947" s="2" t="e">
        <v>#N/A</v>
      </c>
    </row>
    <row r="948" spans="1:3" ht="12.75">
      <c r="A948" s="2">
        <v>977.359</v>
      </c>
      <c r="B948" s="2" t="e">
        <v>#N/A</v>
      </c>
      <c r="C948" s="2" t="e">
        <v>#N/A</v>
      </c>
    </row>
    <row r="949" spans="1:3" ht="12.75">
      <c r="A949" s="2">
        <v>977.954</v>
      </c>
      <c r="B949" s="2" t="e">
        <v>#N/A</v>
      </c>
      <c r="C949" s="2" t="e">
        <v>#N/A</v>
      </c>
    </row>
    <row r="950" spans="1:3" ht="12.75">
      <c r="A950" s="2">
        <v>978.804</v>
      </c>
      <c r="B950" s="2" t="e">
        <v>#N/A</v>
      </c>
      <c r="C950" s="2" t="e">
        <v>#N/A</v>
      </c>
    </row>
    <row r="951" spans="1:3" ht="12.75">
      <c r="A951" s="2">
        <v>979</v>
      </c>
      <c r="B951" s="2" t="e">
        <v>#N/A</v>
      </c>
      <c r="C951" s="2" t="e">
        <v>#N/A</v>
      </c>
    </row>
    <row r="952" spans="1:3" ht="12.75">
      <c r="A952" s="2">
        <v>980</v>
      </c>
      <c r="B952" s="2" t="e">
        <v>#N/A</v>
      </c>
      <c r="C952" s="2" t="e">
        <v>#N/A</v>
      </c>
    </row>
    <row r="953" spans="1:3" ht="12.75">
      <c r="A953" s="2">
        <v>981.856</v>
      </c>
      <c r="B953" s="2" t="e">
        <v>#N/A</v>
      </c>
      <c r="C953" s="2" t="e">
        <v>#N/A</v>
      </c>
    </row>
    <row r="954" spans="1:3" ht="12.75">
      <c r="A954" s="2">
        <v>983.157</v>
      </c>
      <c r="B954" s="2" t="e">
        <v>#N/A</v>
      </c>
      <c r="C954" s="2" t="e">
        <v>#N/A</v>
      </c>
    </row>
    <row r="955" spans="1:3" ht="12.75">
      <c r="A955" s="2">
        <v>983</v>
      </c>
      <c r="B955" s="2" t="e">
        <v>#N/A</v>
      </c>
      <c r="C955" s="2" t="e">
        <v>#N/A</v>
      </c>
    </row>
    <row r="956" spans="1:3" ht="12.75">
      <c r="A956" s="2">
        <v>984</v>
      </c>
      <c r="B956" s="2" t="e">
        <v>#N/A</v>
      </c>
      <c r="C956" s="2" t="e">
        <v>#N/A</v>
      </c>
    </row>
    <row r="957" spans="1:3" ht="12.75">
      <c r="A957" s="2">
        <v>985</v>
      </c>
      <c r="B957" s="2" t="e">
        <v>#N/A</v>
      </c>
      <c r="C957" s="2" t="e">
        <v>#N/A</v>
      </c>
    </row>
    <row r="958" spans="1:3" ht="12.75">
      <c r="A958" s="2">
        <v>986</v>
      </c>
      <c r="B958" s="2" t="e">
        <v>#N/A</v>
      </c>
      <c r="C958" s="2" t="e">
        <v>#N/A</v>
      </c>
    </row>
    <row r="959" spans="1:3" ht="12.75">
      <c r="A959" s="2">
        <v>987</v>
      </c>
      <c r="B959" s="2" t="e">
        <v>#N/A</v>
      </c>
      <c r="C959" s="2" t="e">
        <v>#N/A</v>
      </c>
    </row>
    <row r="960" spans="1:3" ht="12.75">
      <c r="A960" s="2">
        <v>988</v>
      </c>
      <c r="B960" s="2" t="e">
        <v>#N/A</v>
      </c>
      <c r="C960" s="2" t="e">
        <v>#N/A</v>
      </c>
    </row>
    <row r="961" spans="1:3" ht="12.75">
      <c r="A961" s="2">
        <v>989</v>
      </c>
      <c r="B961" s="2" t="e">
        <v>#N/A</v>
      </c>
      <c r="C961" s="2" t="e">
        <v>#N/A</v>
      </c>
    </row>
    <row r="962" spans="1:3" ht="12.75">
      <c r="A962" s="2">
        <v>991.113</v>
      </c>
      <c r="B962" s="2" t="e">
        <v>#N/A</v>
      </c>
      <c r="C962" s="2" t="e">
        <v>#N/A</v>
      </c>
    </row>
    <row r="963" spans="1:3" ht="12.75">
      <c r="A963" s="2">
        <v>991</v>
      </c>
      <c r="B963" s="2" t="e">
        <v>#N/A</v>
      </c>
      <c r="C963" s="2" t="e">
        <v>#N/A</v>
      </c>
    </row>
    <row r="964" spans="1:3" ht="12.75">
      <c r="A964" s="2">
        <v>992</v>
      </c>
      <c r="B964" s="2" t="e">
        <v>#N/A</v>
      </c>
      <c r="C964" s="2" t="e">
        <v>#N/A</v>
      </c>
    </row>
    <row r="965" spans="1:3" ht="12.75">
      <c r="A965" s="2">
        <v>993.927</v>
      </c>
      <c r="B965" s="2" t="e">
        <v>#N/A</v>
      </c>
      <c r="C965" s="2" t="e">
        <v>#N/A</v>
      </c>
    </row>
    <row r="966" spans="1:3" ht="12.75">
      <c r="A966" s="2">
        <v>994</v>
      </c>
      <c r="B966" s="2" t="e">
        <v>#N/A</v>
      </c>
      <c r="C966" s="2" t="e">
        <v>#N/A</v>
      </c>
    </row>
    <row r="967" spans="1:3" ht="12.75">
      <c r="A967" s="2">
        <v>995.587</v>
      </c>
      <c r="B967" s="2" t="e">
        <v>#N/A</v>
      </c>
      <c r="C967" s="2" t="e">
        <v>#N/A</v>
      </c>
    </row>
    <row r="968" spans="1:3" ht="12.75">
      <c r="A968" s="2">
        <v>996</v>
      </c>
      <c r="B968" s="2" t="e">
        <v>#N/A</v>
      </c>
      <c r="C968" s="2" t="e">
        <v>#N/A</v>
      </c>
    </row>
    <row r="969" spans="1:3" ht="12.75">
      <c r="A969" s="2">
        <v>997</v>
      </c>
      <c r="B969" s="2" t="e">
        <v>#N/A</v>
      </c>
      <c r="C969" s="2" t="e">
        <v>#N/A</v>
      </c>
    </row>
    <row r="970" spans="1:3" ht="12.75">
      <c r="A970" s="2">
        <v>998</v>
      </c>
      <c r="B970" s="2" t="e">
        <v>#N/A</v>
      </c>
      <c r="C970" s="2" t="e">
        <v>#N/A</v>
      </c>
    </row>
    <row r="971" spans="1:3" ht="12.75">
      <c r="A971" s="2">
        <v>999.653</v>
      </c>
      <c r="B971" s="2" t="e">
        <v>#N/A</v>
      </c>
      <c r="C971" s="2" t="e">
        <v>#N/A</v>
      </c>
    </row>
    <row r="972" spans="1:3" ht="12.75">
      <c r="A972" s="2">
        <v>1000</v>
      </c>
      <c r="B972" s="2" t="e">
        <v>#N/A</v>
      </c>
      <c r="C972" s="2" t="e">
        <v>#N/A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8.7109375" style="1" customWidth="1"/>
    <col min="2" max="2" width="9.8515625" style="14" customWidth="1"/>
    <col min="3" max="5" width="9.7109375" style="14" customWidth="1"/>
    <col min="6" max="6" width="11.00390625" style="1" customWidth="1"/>
    <col min="7" max="7" width="9.7109375" style="0" customWidth="1"/>
    <col min="8" max="8" width="12.00390625" style="0" customWidth="1"/>
    <col min="9" max="9" width="11.57421875" style="29" customWidth="1"/>
    <col min="10" max="10" width="12.57421875" style="29" customWidth="1"/>
    <col min="11" max="11" width="11.00390625" style="29" customWidth="1"/>
    <col min="12" max="12" width="12.57421875" style="29" customWidth="1"/>
  </cols>
  <sheetData>
    <row r="1" spans="1:13" s="24" customFormat="1" ht="52.5" customHeight="1">
      <c r="A1" s="22" t="s">
        <v>1</v>
      </c>
      <c r="B1" s="30" t="s">
        <v>26</v>
      </c>
      <c r="C1" s="30" t="s">
        <v>27</v>
      </c>
      <c r="D1" s="36" t="s">
        <v>28</v>
      </c>
      <c r="E1" s="36" t="s">
        <v>29</v>
      </c>
      <c r="F1" s="22" t="s">
        <v>8</v>
      </c>
      <c r="G1" s="22" t="s">
        <v>2</v>
      </c>
      <c r="H1" s="22" t="s">
        <v>3</v>
      </c>
      <c r="I1" s="32" t="s">
        <v>24</v>
      </c>
      <c r="J1" s="33" t="s">
        <v>25</v>
      </c>
      <c r="K1" s="38" t="s">
        <v>22</v>
      </c>
      <c r="L1" s="39" t="s">
        <v>23</v>
      </c>
      <c r="M1" s="23" t="s">
        <v>4</v>
      </c>
    </row>
    <row r="2" spans="1:14" ht="12.75">
      <c r="A2" s="2">
        <v>30</v>
      </c>
      <c r="B2" s="31">
        <f>F2+G2+H2+I2</f>
        <v>-4.7080749051262085</v>
      </c>
      <c r="C2" s="31">
        <f>F2+G2+H2+J2</f>
        <v>-12.348999999999997</v>
      </c>
      <c r="D2" s="37">
        <f>F2+G2+H2+K2</f>
        <v>-5.759578770926172</v>
      </c>
      <c r="E2" s="37">
        <f>F2+G3+H2+L2</f>
        <v>7.299009822637121</v>
      </c>
      <c r="F2" s="8">
        <v>19</v>
      </c>
      <c r="G2" s="2">
        <v>0.001</v>
      </c>
      <c r="H2" s="56">
        <v>-28.49</v>
      </c>
      <c r="I2" s="31">
        <v>4.780925094873789</v>
      </c>
      <c r="J2" s="34">
        <v>-2.86</v>
      </c>
      <c r="K2" s="40">
        <v>3.729421229073825</v>
      </c>
      <c r="L2" s="40">
        <v>16.788009822637118</v>
      </c>
      <c r="N2" s="2"/>
    </row>
    <row r="3" spans="1:14" ht="14.25">
      <c r="A3" s="2">
        <v>40</v>
      </c>
      <c r="B3" s="31">
        <f aca="true" t="shared" si="0" ref="B3:B19">F3+G3+H3+I3</f>
        <v>-10.983167122025595</v>
      </c>
      <c r="C3" s="31">
        <f aca="true" t="shared" si="1" ref="C3:C19">F3+G3+H3+J3</f>
        <v>-16.46472713614131</v>
      </c>
      <c r="D3" s="37">
        <f aca="true" t="shared" si="2" ref="D3:D19">F3+G3+H3+K3</f>
        <v>-10.967878019102937</v>
      </c>
      <c r="E3" s="37">
        <f aca="true" t="shared" si="3" ref="E3:E19">F3+G4+H3+L3</f>
        <v>-0.5378936674955348</v>
      </c>
      <c r="F3" s="42">
        <v>13.6</v>
      </c>
      <c r="G3" s="2">
        <v>0.001</v>
      </c>
      <c r="H3" s="56">
        <v>-28.89</v>
      </c>
      <c r="I3" s="31">
        <v>4.305832877974407</v>
      </c>
      <c r="J3" s="35">
        <v>-1.1757271361413082</v>
      </c>
      <c r="K3" s="40">
        <v>4.321121980897065</v>
      </c>
      <c r="L3" s="40">
        <v>14.751106332504467</v>
      </c>
      <c r="N3" s="2"/>
    </row>
    <row r="4" spans="1:14" ht="14.25">
      <c r="A4" s="2">
        <v>50</v>
      </c>
      <c r="B4" s="31">
        <f t="shared" si="0"/>
        <v>-16.24861418755664</v>
      </c>
      <c r="C4" s="31">
        <f t="shared" si="1"/>
        <v>-20.033330289253087</v>
      </c>
      <c r="D4" s="37">
        <f t="shared" si="2"/>
        <v>-15.699396926363917</v>
      </c>
      <c r="E4" s="37">
        <f t="shared" si="3"/>
        <v>-7.0818819812607146</v>
      </c>
      <c r="F4" s="42">
        <v>8.6</v>
      </c>
      <c r="G4" s="2">
        <v>0.001</v>
      </c>
      <c r="H4" s="56">
        <v>-28.8</v>
      </c>
      <c r="I4" s="31">
        <v>3.9503858124433595</v>
      </c>
      <c r="J4" s="35">
        <v>0.16566971074691317</v>
      </c>
      <c r="K4" s="40">
        <v>4.499603073636084</v>
      </c>
      <c r="L4" s="40">
        <v>13.117118018739287</v>
      </c>
      <c r="N4" s="2"/>
    </row>
    <row r="5" spans="1:14" ht="14.25">
      <c r="A5" s="2">
        <v>60</v>
      </c>
      <c r="B5" s="31">
        <f t="shared" si="0"/>
        <v>-15.74353349908496</v>
      </c>
      <c r="C5" s="31">
        <f t="shared" si="1"/>
        <v>-16.15344331274773</v>
      </c>
      <c r="D5" s="37">
        <f t="shared" si="2"/>
        <v>-14.779</v>
      </c>
      <c r="E5" s="37">
        <f t="shared" si="3"/>
        <v>-5.627577463652798</v>
      </c>
      <c r="F5" s="42">
        <v>5.9</v>
      </c>
      <c r="G5" s="2">
        <v>0.001</v>
      </c>
      <c r="H5" s="56">
        <v>-29.29</v>
      </c>
      <c r="I5" s="31">
        <v>7.64546650091504</v>
      </c>
      <c r="J5" s="35">
        <v>7.23555668725227</v>
      </c>
      <c r="K5" s="40">
        <v>8.61</v>
      </c>
      <c r="L5" s="40">
        <v>17.7614225363472</v>
      </c>
      <c r="N5" s="2"/>
    </row>
    <row r="6" spans="1:18" ht="14.25">
      <c r="A6" s="2">
        <v>70</v>
      </c>
      <c r="B6" s="31">
        <f t="shared" si="0"/>
        <v>-15.143533499084961</v>
      </c>
      <c r="C6" s="31">
        <f t="shared" si="1"/>
        <v>-14.705373338200111</v>
      </c>
      <c r="D6" s="37">
        <f t="shared" si="2"/>
        <v>-14.143533499084961</v>
      </c>
      <c r="E6" s="37">
        <f t="shared" si="3"/>
        <v>-6.169827191925801</v>
      </c>
      <c r="F6" s="42">
        <v>6.4</v>
      </c>
      <c r="G6" s="2">
        <v>0.001</v>
      </c>
      <c r="H6" s="56">
        <v>-29.19</v>
      </c>
      <c r="I6" s="31">
        <v>7.64546650091504</v>
      </c>
      <c r="J6" s="35">
        <v>8.08362666179989</v>
      </c>
      <c r="K6" s="40">
        <v>8.64546650091504</v>
      </c>
      <c r="L6" s="40">
        <v>16.6191728080742</v>
      </c>
      <c r="N6" s="2"/>
      <c r="R6">
        <f>ABS(Q6)</f>
        <v>0</v>
      </c>
    </row>
    <row r="7" spans="1:18" ht="14.25">
      <c r="A7" s="2">
        <v>80</v>
      </c>
      <c r="B7" s="31">
        <f t="shared" si="0"/>
        <v>-14.65353349908496</v>
      </c>
      <c r="C7" s="31">
        <f t="shared" si="1"/>
        <v>-19.546683449964206</v>
      </c>
      <c r="D7" s="37">
        <f t="shared" si="2"/>
        <v>-13.549</v>
      </c>
      <c r="E7" s="37">
        <f t="shared" si="3"/>
        <v>-12.652203760071645</v>
      </c>
      <c r="F7" s="42">
        <v>7.3</v>
      </c>
      <c r="G7" s="2">
        <v>0.001</v>
      </c>
      <c r="H7" s="56">
        <v>-29.6</v>
      </c>
      <c r="I7" s="31">
        <v>7.64546650091504</v>
      </c>
      <c r="J7" s="35">
        <v>2.7523165500357933</v>
      </c>
      <c r="K7" s="40">
        <v>8.75</v>
      </c>
      <c r="L7" s="40">
        <v>9.646796239928355</v>
      </c>
      <c r="N7" s="2"/>
      <c r="R7">
        <f aca="true" t="shared" si="4" ref="R7:R22">ABS(Q7)</f>
        <v>0</v>
      </c>
    </row>
    <row r="8" spans="1:18" ht="14.25">
      <c r="A8" s="2">
        <v>90</v>
      </c>
      <c r="B8" s="31">
        <f t="shared" si="0"/>
        <v>-18.650381568131177</v>
      </c>
      <c r="C8" s="31">
        <f t="shared" si="1"/>
        <v>-18.08171995915665</v>
      </c>
      <c r="D8" s="37">
        <f t="shared" si="2"/>
        <v>-16.55301566186751</v>
      </c>
      <c r="E8" s="37">
        <f t="shared" si="3"/>
        <v>-12.54553780335295</v>
      </c>
      <c r="F8" s="42">
        <v>8.6</v>
      </c>
      <c r="G8" s="2">
        <v>0.001</v>
      </c>
      <c r="H8" s="56">
        <v>-29.96</v>
      </c>
      <c r="I8" s="31">
        <v>2.7086184318688247</v>
      </c>
      <c r="J8" s="35">
        <v>3.2772800408433493</v>
      </c>
      <c r="K8" s="40">
        <v>4.805984338132493</v>
      </c>
      <c r="L8" s="40">
        <v>8.813462196647052</v>
      </c>
      <c r="N8" s="2"/>
      <c r="R8">
        <f t="shared" si="4"/>
        <v>0</v>
      </c>
    </row>
    <row r="9" spans="1:18" ht="14.25">
      <c r="A9" s="2">
        <v>100</v>
      </c>
      <c r="B9" s="31">
        <f t="shared" si="0"/>
        <v>-16.485268943578276</v>
      </c>
      <c r="C9" s="31">
        <f t="shared" si="1"/>
        <v>-15.140631686393943</v>
      </c>
      <c r="D9" s="37">
        <f t="shared" si="2"/>
        <v>-13.972200867173314</v>
      </c>
      <c r="E9" s="37">
        <f t="shared" si="3"/>
        <v>-10.732213439246465</v>
      </c>
      <c r="F9" s="42">
        <v>10.2</v>
      </c>
      <c r="G9" s="2">
        <v>0.001</v>
      </c>
      <c r="H9" s="56">
        <v>-29.03</v>
      </c>
      <c r="I9" s="31">
        <v>2.343731056421724</v>
      </c>
      <c r="J9" s="35">
        <v>3.688368313606057</v>
      </c>
      <c r="K9" s="40">
        <v>4.856799132826687</v>
      </c>
      <c r="L9" s="40">
        <v>8.096786560753536</v>
      </c>
      <c r="N9" s="2"/>
      <c r="R9">
        <f t="shared" si="4"/>
        <v>0</v>
      </c>
    </row>
    <row r="10" spans="1:18" ht="14.25">
      <c r="A10" s="2">
        <v>120</v>
      </c>
      <c r="B10" s="31">
        <f t="shared" si="0"/>
        <v>-17.434210534515287</v>
      </c>
      <c r="C10" s="31">
        <f t="shared" si="1"/>
        <v>-14.665559639771477</v>
      </c>
      <c r="D10" s="37">
        <f t="shared" si="2"/>
        <v>-13.971159107447527</v>
      </c>
      <c r="E10" s="37">
        <f t="shared" si="3"/>
        <v>-11.977852381717481</v>
      </c>
      <c r="F10" s="42">
        <v>11.5</v>
      </c>
      <c r="G10" s="2">
        <v>0.001</v>
      </c>
      <c r="H10" s="56">
        <v>-30.43</v>
      </c>
      <c r="I10" s="31">
        <v>1.494789465484713</v>
      </c>
      <c r="J10" s="35">
        <v>4.263440360228525</v>
      </c>
      <c r="K10" s="40">
        <v>4.957840892552476</v>
      </c>
      <c r="L10" s="40">
        <v>6.951147618282521</v>
      </c>
      <c r="N10" s="2"/>
      <c r="R10">
        <f t="shared" si="4"/>
        <v>0</v>
      </c>
    </row>
    <row r="11" spans="1:18" ht="12.75">
      <c r="A11" s="2">
        <v>150</v>
      </c>
      <c r="B11" s="31">
        <f t="shared" si="0"/>
        <v>-18.907532117106488</v>
      </c>
      <c r="C11" s="31">
        <f t="shared" si="1"/>
        <v>-14.007566083726552</v>
      </c>
      <c r="D11" s="37">
        <f t="shared" si="2"/>
        <v>-13.634577278913387</v>
      </c>
      <c r="E11" s="37">
        <f t="shared" si="3"/>
        <v>-12.954536944215402</v>
      </c>
      <c r="F11" s="8">
        <v>11</v>
      </c>
      <c r="G11" s="2">
        <v>0.001</v>
      </c>
      <c r="H11" s="56">
        <v>-29.76</v>
      </c>
      <c r="I11" s="31">
        <v>-0.1485321171064884</v>
      </c>
      <c r="J11" s="35">
        <v>4.751433916273449</v>
      </c>
      <c r="K11" s="40">
        <v>5.124422721086613</v>
      </c>
      <c r="L11" s="40">
        <v>5.8044630557845975</v>
      </c>
      <c r="N11" s="2"/>
      <c r="R11">
        <f t="shared" si="4"/>
        <v>0</v>
      </c>
    </row>
    <row r="12" spans="1:18" ht="12.75">
      <c r="A12" s="2">
        <v>170</v>
      </c>
      <c r="B12" s="31">
        <f t="shared" si="0"/>
        <v>-21.813889864816247</v>
      </c>
      <c r="C12" s="31">
        <f t="shared" si="1"/>
        <v>-15.327378233102698</v>
      </c>
      <c r="D12" s="37">
        <f t="shared" si="2"/>
        <v>-15.017518343368872</v>
      </c>
      <c r="E12" s="37">
        <f t="shared" si="3"/>
        <v>-14.916657835597519</v>
      </c>
      <c r="F12" s="8">
        <v>9.8</v>
      </c>
      <c r="G12" s="2">
        <v>0.001</v>
      </c>
      <c r="H12" s="56">
        <v>-30.07</v>
      </c>
      <c r="I12" s="31">
        <v>-1.5448898648162483</v>
      </c>
      <c r="J12" s="35">
        <v>4.941621766897301</v>
      </c>
      <c r="K12" s="40">
        <v>5.251481656631126</v>
      </c>
      <c r="L12" s="40">
        <v>5.352342164402479</v>
      </c>
      <c r="N12" s="2"/>
      <c r="R12">
        <f t="shared" si="4"/>
        <v>0</v>
      </c>
    </row>
    <row r="13" spans="1:18" ht="12.75">
      <c r="A13" s="2">
        <v>200</v>
      </c>
      <c r="B13" s="31">
        <f t="shared" si="0"/>
        <v>-21.96763858558276</v>
      </c>
      <c r="C13" s="31">
        <f t="shared" si="1"/>
        <v>-15.986190246777932</v>
      </c>
      <c r="D13" s="37">
        <f t="shared" si="2"/>
        <v>-15.63803944555484</v>
      </c>
      <c r="E13" s="37">
        <f t="shared" si="3"/>
        <v>-16.050918494342756</v>
      </c>
      <c r="F13" s="8">
        <v>9.4</v>
      </c>
      <c r="G13" s="2">
        <v>0.001</v>
      </c>
      <c r="H13" s="56">
        <v>-30.51</v>
      </c>
      <c r="I13" s="31">
        <v>-0.8586385855827556</v>
      </c>
      <c r="J13" s="35">
        <v>5.12280975322207</v>
      </c>
      <c r="K13" s="40">
        <v>5.470960554445162</v>
      </c>
      <c r="L13" s="40">
        <v>5.058081505657246</v>
      </c>
      <c r="N13" s="2"/>
      <c r="R13">
        <f t="shared" si="4"/>
        <v>0</v>
      </c>
    </row>
    <row r="14" spans="1:18" ht="12.75">
      <c r="A14" s="2">
        <v>250</v>
      </c>
      <c r="B14" s="31">
        <f t="shared" si="0"/>
        <v>-16.31088811929404</v>
      </c>
      <c r="C14" s="31">
        <f t="shared" si="1"/>
        <v>-12.358810113044536</v>
      </c>
      <c r="D14" s="37">
        <f t="shared" si="2"/>
        <v>-11.705556474657504</v>
      </c>
      <c r="E14" s="37">
        <f t="shared" si="3"/>
        <v>-12.778192152678193</v>
      </c>
      <c r="F14" s="8">
        <v>12.2</v>
      </c>
      <c r="G14" s="2">
        <v>0.001</v>
      </c>
      <c r="H14" s="56">
        <v>-29.83</v>
      </c>
      <c r="I14" s="31">
        <v>1.3181118807059544</v>
      </c>
      <c r="J14" s="35">
        <v>5.270189886955462</v>
      </c>
      <c r="K14" s="40">
        <v>5.923443525342494</v>
      </c>
      <c r="L14" s="40">
        <v>4.850807847321805</v>
      </c>
      <c r="N14" s="2"/>
      <c r="R14">
        <f t="shared" si="4"/>
        <v>0</v>
      </c>
    </row>
    <row r="15" spans="1:18" ht="12.75">
      <c r="A15" s="2">
        <v>300</v>
      </c>
      <c r="B15" s="31">
        <f t="shared" si="0"/>
        <v>-14.047036046220025</v>
      </c>
      <c r="C15" s="31">
        <f t="shared" si="1"/>
        <v>-11.744485086631384</v>
      </c>
      <c r="D15" s="37">
        <f t="shared" si="2"/>
        <v>-9.971938825821157</v>
      </c>
      <c r="E15" s="37">
        <f>F15+G15+H15+L15</f>
        <v>-11.73147787839947</v>
      </c>
      <c r="F15" s="8">
        <v>12.9</v>
      </c>
      <c r="G15" s="2">
        <v>0.001</v>
      </c>
      <c r="H15" s="56">
        <v>-29.4</v>
      </c>
      <c r="I15" s="31">
        <v>2.4519639537799733</v>
      </c>
      <c r="J15" s="35">
        <v>4.754514913368615</v>
      </c>
      <c r="K15" s="40">
        <v>6.527061174178842</v>
      </c>
      <c r="L15" s="40">
        <v>4.767522121600528</v>
      </c>
      <c r="N15" s="2"/>
      <c r="R15">
        <f t="shared" si="4"/>
        <v>0</v>
      </c>
    </row>
    <row r="16" spans="1:18" ht="12.75">
      <c r="A16" s="2">
        <v>500</v>
      </c>
      <c r="B16" s="31">
        <f t="shared" si="0"/>
        <v>-7.2392078995243665</v>
      </c>
      <c r="C16" s="31">
        <f t="shared" si="1"/>
        <v>-6.3652821133167805</v>
      </c>
      <c r="D16" s="37">
        <f t="shared" si="2"/>
        <v>-5.422119489481914</v>
      </c>
      <c r="E16" s="37">
        <f t="shared" si="3"/>
        <v>-6.575544237646834</v>
      </c>
      <c r="F16" s="8">
        <v>18.3</v>
      </c>
      <c r="G16" s="2">
        <v>0.001</v>
      </c>
      <c r="H16" s="56">
        <v>-29.47</v>
      </c>
      <c r="I16" s="31">
        <v>3.9297921004756304</v>
      </c>
      <c r="J16" s="35">
        <v>4.803717886683216</v>
      </c>
      <c r="K16" s="40">
        <v>5.746880510518083</v>
      </c>
      <c r="L16" s="40">
        <v>4.593455762353163</v>
      </c>
      <c r="N16" s="2"/>
      <c r="R16">
        <f t="shared" si="4"/>
        <v>0</v>
      </c>
    </row>
    <row r="17" spans="1:18" ht="12.75">
      <c r="A17" s="2">
        <v>600</v>
      </c>
      <c r="B17" s="31">
        <f t="shared" si="0"/>
        <v>-8.340561255391655</v>
      </c>
      <c r="C17" s="31">
        <f t="shared" si="1"/>
        <v>-5.5591037374815855</v>
      </c>
      <c r="D17" s="37">
        <f t="shared" si="2"/>
        <v>-5.231882744024155</v>
      </c>
      <c r="E17" s="37">
        <f t="shared" si="3"/>
        <v>-6.056192510466802</v>
      </c>
      <c r="F17" s="8">
        <v>18.9</v>
      </c>
      <c r="G17" s="2">
        <v>0.001</v>
      </c>
      <c r="H17" s="56">
        <v>-29.52</v>
      </c>
      <c r="I17" s="31">
        <v>2.2784387446083443</v>
      </c>
      <c r="J17" s="35">
        <v>5.059896262518414</v>
      </c>
      <c r="K17" s="40">
        <v>5.387117255975845</v>
      </c>
      <c r="L17" s="40">
        <v>4.562807489533197</v>
      </c>
      <c r="N17" s="2"/>
      <c r="R17">
        <f t="shared" si="4"/>
        <v>0</v>
      </c>
    </row>
    <row r="18" spans="1:18" ht="12.75">
      <c r="A18" s="2">
        <v>800</v>
      </c>
      <c r="B18" s="31">
        <f t="shared" si="0"/>
        <v>-2.9583204849942426</v>
      </c>
      <c r="C18" s="31">
        <f t="shared" si="1"/>
        <v>-1.724130585808524</v>
      </c>
      <c r="D18" s="37">
        <f t="shared" si="2"/>
        <v>-1.414134777524918</v>
      </c>
      <c r="E18" s="37">
        <f t="shared" si="3"/>
        <v>-1.8790509480818098</v>
      </c>
      <c r="F18" s="8">
        <v>21.8</v>
      </c>
      <c r="G18" s="2">
        <v>0.001</v>
      </c>
      <c r="H18" s="56">
        <v>-28.25</v>
      </c>
      <c r="I18" s="31">
        <v>3.4906795150057555</v>
      </c>
      <c r="J18" s="35">
        <v>4.724869414191474</v>
      </c>
      <c r="K18" s="40">
        <v>5.03486522247508</v>
      </c>
      <c r="L18" s="40">
        <v>4.569949051918188</v>
      </c>
      <c r="N18" s="2"/>
      <c r="R18">
        <f t="shared" si="4"/>
        <v>0</v>
      </c>
    </row>
    <row r="19" spans="1:18" ht="12.75">
      <c r="A19" s="2">
        <v>1000</v>
      </c>
      <c r="B19" s="31">
        <f t="shared" si="0"/>
        <v>1.364649342222549</v>
      </c>
      <c r="C19" s="31">
        <f t="shared" si="1"/>
        <v>2.5004236971313354</v>
      </c>
      <c r="D19" s="37">
        <f t="shared" si="2"/>
        <v>2.2915848846358085</v>
      </c>
      <c r="E19" s="37">
        <f t="shared" si="3"/>
        <v>2.133420697171271</v>
      </c>
      <c r="F19" s="8">
        <v>24.9</v>
      </c>
      <c r="G19" s="2">
        <v>0.001</v>
      </c>
      <c r="H19" s="56">
        <v>-27.47</v>
      </c>
      <c r="I19" s="31">
        <v>3.933649342222548</v>
      </c>
      <c r="J19" s="35">
        <v>5.0694236971313344</v>
      </c>
      <c r="K19" s="40">
        <v>4.8605848846358075</v>
      </c>
      <c r="L19" s="40">
        <v>4.703420697171271</v>
      </c>
      <c r="N19" s="2"/>
      <c r="R19">
        <f t="shared" si="4"/>
        <v>0</v>
      </c>
    </row>
    <row r="20" ht="12.75">
      <c r="R20">
        <f t="shared" si="4"/>
        <v>0</v>
      </c>
    </row>
    <row r="21" ht="12.75">
      <c r="R21">
        <f t="shared" si="4"/>
        <v>0</v>
      </c>
    </row>
    <row r="22" ht="12.75">
      <c r="R22">
        <f t="shared" si="4"/>
        <v>0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3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9.8515625" style="1" customWidth="1"/>
    <col min="2" max="2" width="14.140625" style="1" customWidth="1"/>
    <col min="3" max="3" width="14.00390625" style="1" customWidth="1"/>
    <col min="4" max="4" width="13.8515625" style="1" customWidth="1"/>
    <col min="5" max="5" width="16.57421875" style="1" customWidth="1"/>
    <col min="6" max="6" width="9.140625" style="1" customWidth="1"/>
  </cols>
  <sheetData>
    <row r="1" spans="1:6" ht="27" customHeight="1" thickBot="1">
      <c r="A1" s="4" t="s">
        <v>0</v>
      </c>
      <c r="B1" s="5" t="s">
        <v>6</v>
      </c>
      <c r="C1" s="5" t="s">
        <v>7</v>
      </c>
      <c r="D1" s="13"/>
      <c r="E1" s="41" t="s">
        <v>33</v>
      </c>
      <c r="F1" s="12" t="s">
        <v>5</v>
      </c>
    </row>
    <row r="2" spans="1:6" ht="12.75">
      <c r="A2" s="3">
        <v>30</v>
      </c>
      <c r="B2" s="1">
        <v>15.952618453865338</v>
      </c>
      <c r="C2" s="1">
        <v>23.134663341645886</v>
      </c>
      <c r="D2" s="6">
        <v>30</v>
      </c>
      <c r="E2" s="1">
        <v>50</v>
      </c>
      <c r="F2"/>
    </row>
    <row r="3" spans="1:6" ht="12.75">
      <c r="A3" s="3">
        <f>A2+1.38571428571428</f>
        <v>31.38571428571428</v>
      </c>
      <c r="B3" s="1">
        <v>13.957605985037407</v>
      </c>
      <c r="C3" s="1">
        <v>23.93266832917706</v>
      </c>
      <c r="D3" s="6">
        <v>230</v>
      </c>
      <c r="E3" s="1">
        <v>50</v>
      </c>
      <c r="F3"/>
    </row>
    <row r="4" spans="1:6" ht="12.75">
      <c r="A4" s="3">
        <f aca="true" t="shared" si="0" ref="A4:A67">A3+1.38571428571428</f>
        <v>32.77142857142856</v>
      </c>
      <c r="B4" s="1">
        <v>14.356608478802993</v>
      </c>
      <c r="C4" s="1">
        <v>23.93266832917706</v>
      </c>
      <c r="D4" s="6">
        <v>230</v>
      </c>
      <c r="E4" s="1">
        <v>57</v>
      </c>
      <c r="F4"/>
    </row>
    <row r="5" spans="1:6" ht="12.75">
      <c r="A5" s="3">
        <f t="shared" si="0"/>
        <v>34.15714285714284</v>
      </c>
      <c r="B5" s="1">
        <v>13.758104738154614</v>
      </c>
      <c r="C5" s="1">
        <v>23.134663341645886</v>
      </c>
      <c r="D5" s="6">
        <v>1000</v>
      </c>
      <c r="E5" s="1">
        <v>57</v>
      </c>
      <c r="F5"/>
    </row>
    <row r="6" spans="1:6" ht="12.75">
      <c r="A6" s="3">
        <f t="shared" si="0"/>
        <v>35.542857142857116</v>
      </c>
      <c r="B6" s="1">
        <v>13.359102244389028</v>
      </c>
      <c r="C6" s="1">
        <v>21.139650872817956</v>
      </c>
      <c r="D6" s="6"/>
      <c r="E6" s="6"/>
      <c r="F6"/>
    </row>
    <row r="7" spans="1:6" ht="12.75">
      <c r="A7" s="3">
        <f t="shared" si="0"/>
        <v>36.928571428571395</v>
      </c>
      <c r="B7" s="1">
        <v>12.760598503740649</v>
      </c>
      <c r="C7" s="1">
        <v>20.34164588528678</v>
      </c>
      <c r="D7" s="6"/>
      <c r="E7" s="6"/>
      <c r="F7"/>
    </row>
    <row r="8" spans="1:6" ht="12.75">
      <c r="A8" s="3">
        <f t="shared" si="0"/>
        <v>38.314285714285674</v>
      </c>
      <c r="B8" s="1">
        <v>11.962593516209477</v>
      </c>
      <c r="C8" s="1">
        <v>18.74563591022444</v>
      </c>
      <c r="D8" s="6"/>
      <c r="E8" s="6"/>
      <c r="F8"/>
    </row>
    <row r="9" spans="1:6" ht="12.75">
      <c r="A9" s="3">
        <f t="shared" si="0"/>
        <v>39.69999999999995</v>
      </c>
      <c r="B9" s="1">
        <v>11.364089775561098</v>
      </c>
      <c r="C9" s="1">
        <v>17.548628428927678</v>
      </c>
      <c r="D9" s="6"/>
      <c r="E9" s="6"/>
      <c r="F9"/>
    </row>
    <row r="10" spans="1:6" ht="12.75">
      <c r="A10" s="3">
        <f t="shared" si="0"/>
        <v>41.08571428571423</v>
      </c>
      <c r="B10" s="1">
        <v>10.765586034912719</v>
      </c>
      <c r="C10" s="1">
        <v>16.75062344139651</v>
      </c>
      <c r="D10" s="6"/>
      <c r="E10" s="6"/>
      <c r="F10"/>
    </row>
    <row r="11" spans="1:6" ht="12.75">
      <c r="A11" s="3">
        <f t="shared" si="0"/>
        <v>42.47142857142851</v>
      </c>
      <c r="B11" s="1">
        <v>9.967581047381547</v>
      </c>
      <c r="C11" s="1">
        <v>14.75561097256858</v>
      </c>
      <c r="D11" s="6"/>
      <c r="E11" s="6"/>
      <c r="F11"/>
    </row>
    <row r="12" spans="1:6" ht="12.75">
      <c r="A12" s="3">
        <f t="shared" si="0"/>
        <v>43.85714285714279</v>
      </c>
      <c r="B12" s="1">
        <v>9.369077306733168</v>
      </c>
      <c r="C12" s="1">
        <v>15.553615960099748</v>
      </c>
      <c r="D12" s="6"/>
      <c r="E12" s="6"/>
      <c r="F12"/>
    </row>
    <row r="13" spans="1:6" ht="12.75">
      <c r="A13" s="3">
        <f t="shared" si="0"/>
        <v>45.24285714285707</v>
      </c>
      <c r="B13" s="1">
        <v>9.768079800498754</v>
      </c>
      <c r="C13" s="1">
        <v>17.947630922693268</v>
      </c>
      <c r="D13" s="6"/>
      <c r="E13" s="6"/>
      <c r="F13"/>
    </row>
    <row r="14" spans="1:6" ht="12.75">
      <c r="A14" s="3">
        <f t="shared" si="0"/>
        <v>46.62857142857135</v>
      </c>
      <c r="B14" s="1">
        <v>14.356608478802993</v>
      </c>
      <c r="C14" s="1">
        <v>17.149625935162096</v>
      </c>
      <c r="D14" s="6"/>
      <c r="E14" s="6"/>
      <c r="F14"/>
    </row>
    <row r="15" spans="1:6" ht="12.75">
      <c r="A15" s="3">
        <f t="shared" si="0"/>
        <v>48.01428571428563</v>
      </c>
      <c r="B15" s="1">
        <v>15.952618453865338</v>
      </c>
      <c r="C15" s="1">
        <v>18.34663341645885</v>
      </c>
      <c r="D15" s="6"/>
      <c r="E15" s="6"/>
      <c r="F15"/>
    </row>
    <row r="16" spans="1:6" ht="12.75">
      <c r="A16" s="3">
        <f t="shared" si="0"/>
        <v>49.399999999999906</v>
      </c>
      <c r="B16" s="1">
        <v>21.139650872817956</v>
      </c>
      <c r="C16" s="1">
        <v>23.134663341645886</v>
      </c>
      <c r="D16" s="6"/>
      <c r="E16" s="6"/>
      <c r="F16"/>
    </row>
    <row r="17" spans="1:6" ht="12.75">
      <c r="A17" s="3">
        <f t="shared" si="0"/>
        <v>50.785714285714185</v>
      </c>
      <c r="B17" s="1">
        <v>25.129675810473817</v>
      </c>
      <c r="C17" s="1">
        <v>26.72568578553616</v>
      </c>
      <c r="D17" s="6"/>
      <c r="E17" s="6"/>
      <c r="F17"/>
    </row>
    <row r="18" spans="1:6" ht="12.75">
      <c r="A18" s="3">
        <f t="shared" si="0"/>
        <v>52.171428571428464</v>
      </c>
      <c r="B18" s="1">
        <v>25.728179551122196</v>
      </c>
      <c r="C18" s="1">
        <v>26.925187032418954</v>
      </c>
      <c r="D18" s="6"/>
      <c r="E18" s="6"/>
      <c r="F18"/>
    </row>
    <row r="19" spans="1:6" ht="12.75">
      <c r="A19" s="3">
        <f t="shared" si="0"/>
        <v>53.55714285714274</v>
      </c>
      <c r="B19" s="1">
        <v>26.32668329177057</v>
      </c>
      <c r="C19" s="1">
        <v>26.925187032418954</v>
      </c>
      <c r="D19" s="6"/>
      <c r="E19" s="6"/>
      <c r="F19"/>
    </row>
    <row r="20" spans="1:6" ht="12.75">
      <c r="A20" s="3">
        <f t="shared" si="0"/>
        <v>54.94285714285702</v>
      </c>
      <c r="B20" s="1">
        <v>22.33665835411471</v>
      </c>
      <c r="C20" s="1">
        <v>17.349127182044885</v>
      </c>
      <c r="D20" s="6"/>
      <c r="E20" s="6"/>
      <c r="F20"/>
    </row>
    <row r="21" spans="1:6" ht="12.75">
      <c r="A21" s="3">
        <f t="shared" si="0"/>
        <v>56.3285714285713</v>
      </c>
      <c r="B21" s="1">
        <v>21.339152119700746</v>
      </c>
      <c r="C21" s="1">
        <v>15.952618453865338</v>
      </c>
      <c r="D21" s="6"/>
      <c r="E21" s="6"/>
      <c r="F21"/>
    </row>
    <row r="22" spans="1:6" ht="12.75">
      <c r="A22" s="3">
        <f t="shared" si="0"/>
        <v>57.71428571428558</v>
      </c>
      <c r="B22" s="1">
        <v>21.738154613466335</v>
      </c>
      <c r="C22" s="1">
        <v>15.753117206982544</v>
      </c>
      <c r="D22" s="6"/>
      <c r="E22" s="6"/>
      <c r="F22"/>
    </row>
    <row r="23" spans="1:6" ht="12.75">
      <c r="A23" s="3">
        <f t="shared" si="0"/>
        <v>59.09999999999986</v>
      </c>
      <c r="B23" s="1">
        <v>17.349127182044885</v>
      </c>
      <c r="C23" s="1">
        <v>14.556109725685786</v>
      </c>
      <c r="D23" s="6"/>
      <c r="E23" s="6"/>
      <c r="F23"/>
    </row>
    <row r="24" spans="1:6" ht="12.75">
      <c r="A24" s="3">
        <f t="shared" si="0"/>
        <v>60.48571428571414</v>
      </c>
      <c r="B24" s="1">
        <v>16.75062344139651</v>
      </c>
      <c r="C24" s="1">
        <v>13.957605985037407</v>
      </c>
      <c r="D24" s="6"/>
      <c r="E24" s="6"/>
      <c r="F24"/>
    </row>
    <row r="25" spans="1:6" ht="12.75">
      <c r="A25" s="3">
        <f t="shared" si="0"/>
        <v>61.87142857142842</v>
      </c>
      <c r="B25" s="1">
        <v>16.950124688279303</v>
      </c>
      <c r="C25" s="1">
        <v>13.359102244389028</v>
      </c>
      <c r="D25" s="6"/>
      <c r="E25" s="6"/>
      <c r="F25"/>
    </row>
    <row r="26" spans="1:6" ht="12.75">
      <c r="A26" s="3">
        <f t="shared" si="0"/>
        <v>63.257142857142696</v>
      </c>
      <c r="B26" s="1">
        <v>14.955112219451372</v>
      </c>
      <c r="C26" s="1">
        <v>13.558603491271818</v>
      </c>
      <c r="D26" s="6"/>
      <c r="E26" s="6"/>
      <c r="F26"/>
    </row>
    <row r="27" spans="1:6" ht="12.75">
      <c r="A27" s="3">
        <f t="shared" si="0"/>
        <v>64.64285714285698</v>
      </c>
      <c r="B27" s="1">
        <v>17.548628428927678</v>
      </c>
      <c r="C27" s="1">
        <v>15.154613466334165</v>
      </c>
      <c r="D27" s="6"/>
      <c r="E27" s="6"/>
      <c r="F27"/>
    </row>
    <row r="28" spans="1:6" ht="12.75">
      <c r="A28" s="3">
        <f t="shared" si="0"/>
        <v>66.02857142857127</v>
      </c>
      <c r="B28" s="1">
        <v>17.748129675810475</v>
      </c>
      <c r="C28" s="1">
        <v>15.354114713216958</v>
      </c>
      <c r="D28" s="6"/>
      <c r="E28" s="6"/>
      <c r="F28"/>
    </row>
    <row r="29" spans="1:6" ht="12.75">
      <c r="A29" s="3">
        <f t="shared" si="0"/>
        <v>67.41428571428555</v>
      </c>
      <c r="B29" s="1">
        <v>17.748129675810475</v>
      </c>
      <c r="C29" s="1">
        <v>13.558603491271818</v>
      </c>
      <c r="D29" s="6"/>
      <c r="E29" s="6"/>
      <c r="F29"/>
    </row>
    <row r="30" spans="1:6" ht="12.75">
      <c r="A30" s="3">
        <f t="shared" si="0"/>
        <v>68.79999999999984</v>
      </c>
      <c r="B30" s="1">
        <v>15.154613466334165</v>
      </c>
      <c r="C30" s="1">
        <v>14.356608478802993</v>
      </c>
      <c r="D30" s="6"/>
      <c r="E30" s="6"/>
      <c r="F30"/>
    </row>
    <row r="31" spans="1:6" ht="12.75">
      <c r="A31" s="3">
        <f t="shared" si="0"/>
        <v>70.18571428571413</v>
      </c>
      <c r="B31" s="1">
        <v>15.753117206982544</v>
      </c>
      <c r="C31" s="1">
        <v>15.553615960099748</v>
      </c>
      <c r="D31" s="6"/>
      <c r="E31" s="6"/>
      <c r="F31"/>
    </row>
    <row r="32" spans="1:6" ht="12.75">
      <c r="A32" s="3">
        <f t="shared" si="0"/>
        <v>71.57142857142841</v>
      </c>
      <c r="B32" s="1">
        <v>15.154613466334165</v>
      </c>
      <c r="C32" s="1">
        <v>15.753117206982544</v>
      </c>
      <c r="D32" s="6"/>
      <c r="E32" s="6"/>
      <c r="F32"/>
    </row>
    <row r="33" spans="1:6" ht="12.75">
      <c r="A33" s="3">
        <f t="shared" si="0"/>
        <v>72.9571428571427</v>
      </c>
      <c r="B33" s="1">
        <v>14.556109725685786</v>
      </c>
      <c r="C33" s="1">
        <v>15.154613466334165</v>
      </c>
      <c r="D33" s="6"/>
      <c r="E33" s="6"/>
      <c r="F33"/>
    </row>
    <row r="34" spans="1:6" ht="12.75">
      <c r="A34" s="3">
        <f t="shared" si="0"/>
        <v>74.34285714285699</v>
      </c>
      <c r="B34" s="1">
        <v>13.957605985037407</v>
      </c>
      <c r="C34" s="1">
        <v>15.354114713216958</v>
      </c>
      <c r="D34" s="6"/>
      <c r="E34" s="6"/>
      <c r="F34"/>
    </row>
    <row r="35" spans="1:6" ht="12.75">
      <c r="A35" s="3">
        <f t="shared" si="0"/>
        <v>75.72857142857127</v>
      </c>
      <c r="B35" s="1">
        <v>14.356608478802993</v>
      </c>
      <c r="C35" s="1">
        <v>15.354114713216958</v>
      </c>
      <c r="D35" s="6"/>
      <c r="E35" s="6"/>
      <c r="F35"/>
    </row>
    <row r="36" spans="1:6" ht="12.75">
      <c r="A36" s="3">
        <f t="shared" si="0"/>
        <v>77.11428571428556</v>
      </c>
      <c r="B36" s="1">
        <v>14.955112219451372</v>
      </c>
      <c r="C36" s="1">
        <v>15.753117206982544</v>
      </c>
      <c r="D36" s="6"/>
      <c r="E36" s="6"/>
      <c r="F36"/>
    </row>
    <row r="37" spans="1:6" ht="12.75">
      <c r="A37" s="3">
        <f t="shared" si="0"/>
        <v>78.49999999999984</v>
      </c>
      <c r="B37" s="1">
        <v>14.1571072319202</v>
      </c>
      <c r="C37" s="1">
        <v>17.149625935162096</v>
      </c>
      <c r="D37" s="6"/>
      <c r="E37" s="6"/>
      <c r="F37"/>
    </row>
    <row r="38" spans="1:6" ht="12.75">
      <c r="A38" s="3">
        <f t="shared" si="0"/>
        <v>79.88571428571413</v>
      </c>
      <c r="B38" s="1">
        <v>13.159600997506235</v>
      </c>
      <c r="C38" s="1">
        <v>17.349127182044885</v>
      </c>
      <c r="D38" s="6"/>
      <c r="E38" s="6"/>
      <c r="F38"/>
    </row>
    <row r="39" spans="1:6" ht="12.75">
      <c r="A39" s="3">
        <f t="shared" si="0"/>
        <v>81.27142857142842</v>
      </c>
      <c r="B39" s="1">
        <v>12.361596009975063</v>
      </c>
      <c r="C39" s="1">
        <v>16.15211970074813</v>
      </c>
      <c r="D39" s="6"/>
      <c r="E39" s="6"/>
      <c r="F39"/>
    </row>
    <row r="40" spans="1:6" ht="12.75">
      <c r="A40" s="3">
        <f t="shared" si="0"/>
        <v>82.6571428571427</v>
      </c>
      <c r="B40" s="1">
        <v>13.558603491271818</v>
      </c>
      <c r="C40" s="1">
        <v>18.14713216957606</v>
      </c>
      <c r="D40" s="6"/>
      <c r="E40" s="6"/>
      <c r="F40"/>
    </row>
    <row r="41" spans="1:6" ht="12.75">
      <c r="A41" s="3">
        <f t="shared" si="0"/>
        <v>84.04285714285699</v>
      </c>
      <c r="B41" s="1">
        <v>14.75561097256858</v>
      </c>
      <c r="C41" s="1">
        <v>17.548628428927678</v>
      </c>
      <c r="D41" s="6"/>
      <c r="E41" s="6"/>
      <c r="F41"/>
    </row>
    <row r="42" spans="1:6" ht="12.75">
      <c r="A42" s="3">
        <f t="shared" si="0"/>
        <v>85.42857142857127</v>
      </c>
      <c r="B42" s="1">
        <v>16.551122194513717</v>
      </c>
      <c r="C42" s="1">
        <v>17.349127182044885</v>
      </c>
      <c r="D42" s="6"/>
      <c r="E42" s="6"/>
      <c r="F42"/>
    </row>
    <row r="43" spans="1:6" ht="12.75">
      <c r="A43" s="3">
        <f t="shared" si="0"/>
        <v>86.81428571428556</v>
      </c>
      <c r="B43" s="1">
        <v>16.551122194513717</v>
      </c>
      <c r="C43" s="1">
        <v>16.75062344139651</v>
      </c>
      <c r="D43" s="6"/>
      <c r="E43" s="6"/>
      <c r="F43"/>
    </row>
    <row r="44" spans="1:6" ht="12.75">
      <c r="A44" s="3">
        <f t="shared" si="0"/>
        <v>88.19999999999985</v>
      </c>
      <c r="B44" s="1">
        <v>15.354114713216958</v>
      </c>
      <c r="C44" s="1">
        <v>15.154613466334165</v>
      </c>
      <c r="D44" s="6"/>
      <c r="E44" s="6"/>
      <c r="F44"/>
    </row>
    <row r="45" spans="1:6" ht="12.75">
      <c r="A45" s="3">
        <f t="shared" si="0"/>
        <v>89.58571428571413</v>
      </c>
      <c r="B45" s="1">
        <v>15.952618453865338</v>
      </c>
      <c r="C45" s="1">
        <v>14.556109725685786</v>
      </c>
      <c r="D45" s="6"/>
      <c r="E45" s="6"/>
      <c r="F45"/>
    </row>
    <row r="46" spans="1:6" ht="12.75">
      <c r="A46" s="3">
        <f t="shared" si="0"/>
        <v>90.97142857142842</v>
      </c>
      <c r="B46" s="1">
        <v>16.351620947630924</v>
      </c>
      <c r="C46" s="1">
        <v>14.955112219451372</v>
      </c>
      <c r="D46" s="6"/>
      <c r="E46" s="6"/>
      <c r="F46"/>
    </row>
    <row r="47" spans="1:6" ht="12.75">
      <c r="A47" s="3">
        <f t="shared" si="0"/>
        <v>92.3571428571427</v>
      </c>
      <c r="B47" s="1">
        <v>16.75062344139651</v>
      </c>
      <c r="C47" s="1">
        <v>14.75561097256858</v>
      </c>
      <c r="D47" s="6"/>
      <c r="E47" s="6"/>
      <c r="F47"/>
    </row>
    <row r="48" spans="1:6" ht="12.75">
      <c r="A48" s="3">
        <f t="shared" si="0"/>
        <v>93.74285714285699</v>
      </c>
      <c r="B48" s="1">
        <v>15.952618453865338</v>
      </c>
      <c r="C48" s="1">
        <v>14.356608478802993</v>
      </c>
      <c r="D48" s="6"/>
      <c r="E48" s="6"/>
      <c r="F48"/>
    </row>
    <row r="49" spans="1:6" ht="12.75">
      <c r="A49" s="3">
        <f t="shared" si="0"/>
        <v>95.12857142857128</v>
      </c>
      <c r="B49" s="1">
        <v>16.351620947630924</v>
      </c>
      <c r="C49" s="1">
        <v>16.351620947630924</v>
      </c>
      <c r="D49" s="6"/>
      <c r="E49" s="6"/>
      <c r="F49"/>
    </row>
    <row r="50" spans="1:6" ht="12.75">
      <c r="A50" s="3">
        <f t="shared" si="0"/>
        <v>96.51428571428556</v>
      </c>
      <c r="B50" s="1">
        <v>28.12219451371571</v>
      </c>
      <c r="C50" s="1">
        <v>24.33167082294264</v>
      </c>
      <c r="D50" s="6"/>
      <c r="E50" s="6"/>
      <c r="F50"/>
    </row>
    <row r="51" spans="1:6" ht="12.75">
      <c r="A51" s="3">
        <f t="shared" si="0"/>
        <v>97.89999999999985</v>
      </c>
      <c r="B51" s="1">
        <v>28.521197007481298</v>
      </c>
      <c r="C51" s="1">
        <v>24.73067331670823</v>
      </c>
      <c r="D51" s="6"/>
      <c r="E51" s="6"/>
      <c r="F51"/>
    </row>
    <row r="52" spans="1:6" ht="12.75">
      <c r="A52" s="3">
        <f t="shared" si="0"/>
        <v>99.28571428571414</v>
      </c>
      <c r="B52" s="1">
        <v>25.329177057356606</v>
      </c>
      <c r="C52" s="1">
        <v>19.743142144638405</v>
      </c>
      <c r="D52" s="6"/>
      <c r="E52" s="6"/>
      <c r="F52"/>
    </row>
    <row r="53" spans="1:6" ht="12.75">
      <c r="A53" s="3">
        <f t="shared" si="0"/>
        <v>100.67142857142842</v>
      </c>
      <c r="B53" s="1">
        <v>18.945137157107233</v>
      </c>
      <c r="C53" s="1">
        <v>18.945137157107233</v>
      </c>
      <c r="D53" s="6"/>
      <c r="E53" s="6"/>
      <c r="F53"/>
    </row>
    <row r="54" spans="1:6" ht="12.75">
      <c r="A54" s="3">
        <f t="shared" si="0"/>
        <v>102.05714285714271</v>
      </c>
      <c r="B54" s="1">
        <v>19.144638403990026</v>
      </c>
      <c r="C54" s="1">
        <v>15.952618453865338</v>
      </c>
      <c r="D54" s="6"/>
      <c r="E54" s="6"/>
      <c r="F54"/>
    </row>
    <row r="55" spans="1:6" ht="12.75">
      <c r="A55" s="3">
        <f t="shared" si="0"/>
        <v>103.442857142857</v>
      </c>
      <c r="B55" s="1">
        <v>17.947630922693268</v>
      </c>
      <c r="C55" s="1">
        <v>15.354114713216958</v>
      </c>
      <c r="D55" s="6"/>
      <c r="E55" s="6"/>
      <c r="F55"/>
    </row>
    <row r="56" spans="1:6" ht="12.75">
      <c r="A56" s="3">
        <f t="shared" si="0"/>
        <v>104.82857142857128</v>
      </c>
      <c r="B56" s="1">
        <v>16.551122194513717</v>
      </c>
      <c r="C56" s="1">
        <v>15.154613466334165</v>
      </c>
      <c r="D56" s="6"/>
      <c r="E56" s="6"/>
      <c r="F56"/>
    </row>
    <row r="57" spans="1:6" ht="12.75">
      <c r="A57" s="3">
        <f t="shared" si="0"/>
        <v>106.21428571428557</v>
      </c>
      <c r="B57" s="1">
        <v>15.952618453865338</v>
      </c>
      <c r="C57" s="1">
        <v>13.957605985037407</v>
      </c>
      <c r="D57" s="6"/>
      <c r="E57" s="6"/>
      <c r="F57"/>
    </row>
    <row r="58" spans="1:6" ht="12.75">
      <c r="A58" s="3">
        <f t="shared" si="0"/>
        <v>107.59999999999985</v>
      </c>
      <c r="B58" s="1">
        <v>16.551122194513717</v>
      </c>
      <c r="C58" s="1">
        <v>13.957605985037407</v>
      </c>
      <c r="D58" s="6"/>
      <c r="E58" s="6"/>
      <c r="F58"/>
    </row>
    <row r="59" spans="1:6" ht="12.75">
      <c r="A59" s="3">
        <f t="shared" si="0"/>
        <v>108.98571428571414</v>
      </c>
      <c r="B59" s="1">
        <v>17.748129675810475</v>
      </c>
      <c r="C59" s="1">
        <v>15.354114713216958</v>
      </c>
      <c r="D59" s="6"/>
      <c r="E59" s="6"/>
      <c r="F59"/>
    </row>
    <row r="60" spans="1:6" ht="12.75">
      <c r="A60" s="3">
        <f t="shared" si="0"/>
        <v>110.37142857142842</v>
      </c>
      <c r="B60" s="1">
        <v>19.743142144638405</v>
      </c>
      <c r="C60" s="1">
        <v>15.354114713216958</v>
      </c>
      <c r="D60" s="6"/>
      <c r="E60" s="6"/>
      <c r="F60"/>
    </row>
    <row r="61" spans="1:6" ht="12.75">
      <c r="A61" s="3">
        <f t="shared" si="0"/>
        <v>111.75714285714271</v>
      </c>
      <c r="B61" s="1">
        <v>22.33665835411471</v>
      </c>
      <c r="C61" s="1">
        <v>17.149625935162096</v>
      </c>
      <c r="D61" s="6"/>
      <c r="E61" s="6"/>
      <c r="F61"/>
    </row>
    <row r="62" spans="1:6" ht="12.75">
      <c r="A62" s="3">
        <f t="shared" si="0"/>
        <v>113.142857142857</v>
      </c>
      <c r="B62" s="1">
        <v>25.92768079800499</v>
      </c>
      <c r="C62" s="1">
        <v>21.738154613466335</v>
      </c>
      <c r="D62" s="6"/>
      <c r="E62" s="6"/>
      <c r="F62"/>
    </row>
    <row r="63" spans="1:6" ht="12.75">
      <c r="A63" s="3">
        <f t="shared" si="0"/>
        <v>114.52857142857128</v>
      </c>
      <c r="B63" s="1">
        <v>26.127182044887782</v>
      </c>
      <c r="C63" s="1">
        <v>21.53865336658354</v>
      </c>
      <c r="D63" s="6"/>
      <c r="E63" s="6"/>
      <c r="F63"/>
    </row>
    <row r="64" spans="1:6" ht="12.75">
      <c r="A64" s="3">
        <f t="shared" si="0"/>
        <v>115.91428571428557</v>
      </c>
      <c r="B64" s="1">
        <v>22.935162094763093</v>
      </c>
      <c r="C64" s="1">
        <v>18.546134663341647</v>
      </c>
      <c r="D64" s="6"/>
      <c r="E64" s="6"/>
      <c r="F64"/>
    </row>
    <row r="65" spans="1:6" ht="12.75">
      <c r="A65" s="3">
        <f t="shared" si="0"/>
        <v>117.29999999999986</v>
      </c>
      <c r="B65" s="1">
        <v>23.93266832917706</v>
      </c>
      <c r="C65" s="1">
        <v>19.344139650872815</v>
      </c>
      <c r="D65" s="6"/>
      <c r="E65" s="6"/>
      <c r="F65"/>
    </row>
    <row r="66" spans="1:6" ht="12.75">
      <c r="A66" s="3">
        <f t="shared" si="0"/>
        <v>118.68571428571414</v>
      </c>
      <c r="B66" s="1">
        <v>24.13216957605985</v>
      </c>
      <c r="C66" s="1">
        <v>19.144638403990026</v>
      </c>
      <c r="D66" s="6"/>
      <c r="E66" s="6"/>
      <c r="F66"/>
    </row>
    <row r="67" spans="1:6" ht="12.75">
      <c r="A67" s="3">
        <f t="shared" si="0"/>
        <v>120.07142857142843</v>
      </c>
      <c r="B67" s="1">
        <v>22.935162094763093</v>
      </c>
      <c r="C67" s="1">
        <v>17.748129675810475</v>
      </c>
      <c r="D67" s="6"/>
      <c r="E67" s="6"/>
      <c r="F67"/>
    </row>
    <row r="68" spans="1:6" ht="12.75">
      <c r="A68" s="3">
        <f aca="true" t="shared" si="1" ref="A68:A131">A67+1.38571428571428</f>
        <v>121.45714285714271</v>
      </c>
      <c r="B68" s="1">
        <v>22.935162094763093</v>
      </c>
      <c r="C68" s="1">
        <v>15.753117206982544</v>
      </c>
      <c r="D68" s="6"/>
      <c r="E68" s="6"/>
      <c r="F68"/>
    </row>
    <row r="69" spans="1:6" ht="12.75">
      <c r="A69" s="3">
        <f t="shared" si="1"/>
        <v>122.842857142857</v>
      </c>
      <c r="B69" s="1">
        <v>23.93266832917706</v>
      </c>
      <c r="C69" s="1">
        <v>15.154613466334165</v>
      </c>
      <c r="D69" s="6"/>
      <c r="E69" s="6"/>
      <c r="F69"/>
    </row>
    <row r="70" spans="1:6" ht="12.75">
      <c r="A70" s="3">
        <f t="shared" si="1"/>
        <v>124.22857142857129</v>
      </c>
      <c r="B70" s="1">
        <v>23.93266832917706</v>
      </c>
      <c r="C70" s="1">
        <v>14.955112219451372</v>
      </c>
      <c r="D70" s="6"/>
      <c r="E70" s="6"/>
      <c r="F70"/>
    </row>
    <row r="71" spans="1:6" ht="12.75">
      <c r="A71" s="3">
        <f t="shared" si="1"/>
        <v>125.61428571428557</v>
      </c>
      <c r="B71" s="1">
        <v>20.34164588528678</v>
      </c>
      <c r="C71" s="1">
        <v>14.75561097256858</v>
      </c>
      <c r="D71" s="6"/>
      <c r="E71" s="6"/>
      <c r="F71"/>
    </row>
    <row r="72" spans="1:6" ht="12.75">
      <c r="A72" s="3">
        <f t="shared" si="1"/>
        <v>126.99999999999986</v>
      </c>
      <c r="B72" s="1">
        <v>23.334164588528676</v>
      </c>
      <c r="C72" s="1">
        <v>15.354114713216958</v>
      </c>
      <c r="D72" s="6"/>
      <c r="E72" s="6"/>
      <c r="F72"/>
    </row>
    <row r="73" spans="1:6" ht="12.75">
      <c r="A73" s="3">
        <f t="shared" si="1"/>
        <v>128.38571428571413</v>
      </c>
      <c r="B73" s="1">
        <v>24.13216957605985</v>
      </c>
      <c r="C73" s="1">
        <v>24.531172069825438</v>
      </c>
      <c r="D73" s="6"/>
      <c r="E73" s="6"/>
      <c r="F73"/>
    </row>
    <row r="74" spans="1:6" ht="12.75">
      <c r="A74" s="3">
        <f t="shared" si="1"/>
        <v>129.7714285714284</v>
      </c>
      <c r="B74" s="1">
        <v>24.13216957605985</v>
      </c>
      <c r="C74" s="1">
        <v>24.531172069825438</v>
      </c>
      <c r="D74" s="6"/>
      <c r="E74" s="6"/>
      <c r="F74"/>
    </row>
    <row r="75" spans="1:6" ht="12.75">
      <c r="A75" s="3">
        <f t="shared" si="1"/>
        <v>131.15714285714267</v>
      </c>
      <c r="B75" s="1">
        <v>24.531172069825438</v>
      </c>
      <c r="C75" s="1">
        <v>17.748129675810475</v>
      </c>
      <c r="D75" s="6"/>
      <c r="E75" s="6"/>
      <c r="F75"/>
    </row>
    <row r="76" spans="1:6" ht="12.75">
      <c r="A76" s="3">
        <f t="shared" si="1"/>
        <v>132.54285714285695</v>
      </c>
      <c r="B76" s="1">
        <v>24.531172069825438</v>
      </c>
      <c r="C76" s="1">
        <v>17.947630922693268</v>
      </c>
      <c r="D76" s="6"/>
      <c r="E76" s="6"/>
      <c r="F76"/>
    </row>
    <row r="77" spans="1:6" ht="12.75">
      <c r="A77" s="3">
        <f t="shared" si="1"/>
        <v>133.92857142857122</v>
      </c>
      <c r="B77" s="1">
        <v>23.733167082294266</v>
      </c>
      <c r="C77" s="1">
        <v>17.947630922693268</v>
      </c>
      <c r="D77" s="6"/>
      <c r="E77" s="6"/>
      <c r="F77"/>
    </row>
    <row r="78" spans="1:6" ht="12.75">
      <c r="A78" s="3">
        <f t="shared" si="1"/>
        <v>135.3142857142855</v>
      </c>
      <c r="B78" s="1">
        <v>24.13216957605985</v>
      </c>
      <c r="C78" s="1">
        <v>17.149625935162096</v>
      </c>
      <c r="D78" s="6"/>
      <c r="E78" s="6"/>
      <c r="F78"/>
    </row>
    <row r="79" spans="1:6" ht="12.75">
      <c r="A79" s="3">
        <f t="shared" si="1"/>
        <v>136.69999999999976</v>
      </c>
      <c r="B79" s="1">
        <v>24.13216957605985</v>
      </c>
      <c r="C79" s="1">
        <v>17.748129675810475</v>
      </c>
      <c r="D79" s="6"/>
      <c r="E79" s="6"/>
      <c r="F79"/>
    </row>
    <row r="80" spans="1:6" ht="12.75">
      <c r="A80" s="3">
        <f t="shared" si="1"/>
        <v>138.08571428571403</v>
      </c>
      <c r="B80" s="1">
        <v>24.930174563591024</v>
      </c>
      <c r="C80" s="1">
        <v>17.748129675810475</v>
      </c>
      <c r="D80" s="6"/>
      <c r="E80" s="6"/>
      <c r="F80"/>
    </row>
    <row r="81" spans="1:6" ht="12.75">
      <c r="A81" s="3">
        <f t="shared" si="1"/>
        <v>139.4714285714283</v>
      </c>
      <c r="B81" s="1">
        <v>26.127182044887782</v>
      </c>
      <c r="C81" s="1">
        <v>18.945137157107233</v>
      </c>
      <c r="D81" s="6"/>
      <c r="E81" s="6"/>
      <c r="F81"/>
    </row>
    <row r="82" spans="1:6" ht="12.75">
      <c r="A82" s="3">
        <f t="shared" si="1"/>
        <v>140.85714285714258</v>
      </c>
      <c r="B82" s="1">
        <v>27.92269326683292</v>
      </c>
      <c r="C82" s="1">
        <v>18.945137157107233</v>
      </c>
      <c r="D82" s="6"/>
      <c r="E82" s="6"/>
      <c r="F82"/>
    </row>
    <row r="83" spans="1:6" ht="12.75">
      <c r="A83" s="3">
        <f t="shared" si="1"/>
        <v>142.24285714285685</v>
      </c>
      <c r="B83" s="1">
        <v>28.72069825436409</v>
      </c>
      <c r="C83" s="1">
        <v>18.945137157107233</v>
      </c>
      <c r="D83" s="6"/>
      <c r="E83" s="6"/>
      <c r="F83"/>
    </row>
    <row r="84" spans="1:6" ht="12.75">
      <c r="A84" s="3">
        <f t="shared" si="1"/>
        <v>143.62857142857112</v>
      </c>
      <c r="B84" s="1">
        <v>29.31920199501247</v>
      </c>
      <c r="C84" s="1">
        <v>18.74563591022444</v>
      </c>
      <c r="D84" s="6"/>
      <c r="E84" s="6"/>
      <c r="F84"/>
    </row>
    <row r="85" spans="1:6" ht="12.75">
      <c r="A85" s="3">
        <f t="shared" si="1"/>
        <v>145.0142857142854</v>
      </c>
      <c r="B85" s="1">
        <v>30.915211970074814</v>
      </c>
      <c r="C85" s="1">
        <v>23.733167082294266</v>
      </c>
      <c r="D85" s="6"/>
      <c r="E85" s="6"/>
      <c r="F85"/>
    </row>
    <row r="86" spans="1:6" ht="12.75">
      <c r="A86" s="3">
        <f t="shared" si="1"/>
        <v>146.39999999999966</v>
      </c>
      <c r="B86" s="1">
        <v>30.915211970074814</v>
      </c>
      <c r="C86" s="1">
        <v>23.733167082294266</v>
      </c>
      <c r="D86" s="6"/>
      <c r="E86" s="6"/>
      <c r="F86"/>
    </row>
    <row r="87" spans="1:6" ht="12.75">
      <c r="A87" s="3">
        <f t="shared" si="1"/>
        <v>147.78571428571394</v>
      </c>
      <c r="B87" s="1">
        <v>28.521197007481298</v>
      </c>
      <c r="C87" s="1">
        <v>18.945137157107233</v>
      </c>
      <c r="D87" s="6"/>
      <c r="E87" s="6"/>
      <c r="F87"/>
    </row>
    <row r="88" spans="1:6" ht="12.75">
      <c r="A88" s="3">
        <f t="shared" si="1"/>
        <v>149.1714285714282</v>
      </c>
      <c r="B88" s="1">
        <v>28.12219451371571</v>
      </c>
      <c r="C88" s="1">
        <v>18.945137157107233</v>
      </c>
      <c r="D88" s="6"/>
      <c r="E88" s="6"/>
      <c r="F88"/>
    </row>
    <row r="89" spans="1:6" ht="12.75">
      <c r="A89" s="3">
        <f t="shared" si="1"/>
        <v>150.55714285714248</v>
      </c>
      <c r="B89" s="1">
        <v>35.902743142144644</v>
      </c>
      <c r="C89" s="1">
        <v>28.920199501246884</v>
      </c>
      <c r="D89" s="6"/>
      <c r="E89" s="6"/>
      <c r="F89"/>
    </row>
    <row r="90" spans="1:6" ht="12.75">
      <c r="A90" s="3">
        <f t="shared" si="1"/>
        <v>151.94285714285675</v>
      </c>
      <c r="B90" s="1">
        <v>35.902743142144644</v>
      </c>
      <c r="C90" s="1">
        <v>28.72069825436409</v>
      </c>
      <c r="D90" s="6"/>
      <c r="E90" s="6"/>
      <c r="F90"/>
    </row>
    <row r="91" spans="1:6" ht="12.75">
      <c r="A91" s="3">
        <f t="shared" si="1"/>
        <v>153.32857142857102</v>
      </c>
      <c r="B91" s="1">
        <v>27.324189526184536</v>
      </c>
      <c r="C91" s="1">
        <v>21.53865336658354</v>
      </c>
      <c r="D91" s="6"/>
      <c r="E91" s="6"/>
      <c r="F91"/>
    </row>
    <row r="92" spans="1:6" ht="12.75">
      <c r="A92" s="3">
        <f t="shared" si="1"/>
        <v>154.7142857142853</v>
      </c>
      <c r="B92" s="1">
        <v>27.324189526184536</v>
      </c>
      <c r="C92" s="1">
        <v>21.339152119700746</v>
      </c>
      <c r="D92" s="6"/>
      <c r="E92" s="6"/>
      <c r="F92"/>
    </row>
    <row r="93" spans="1:6" ht="12.75">
      <c r="A93" s="3">
        <f t="shared" si="1"/>
        <v>156.09999999999957</v>
      </c>
      <c r="B93" s="1">
        <v>27.52369077306733</v>
      </c>
      <c r="C93" s="1">
        <v>20.14214463840399</v>
      </c>
      <c r="D93" s="6"/>
      <c r="E93" s="6"/>
      <c r="F93"/>
    </row>
    <row r="94" spans="1:6" ht="12.75">
      <c r="A94" s="3">
        <f t="shared" si="1"/>
        <v>157.48571428571384</v>
      </c>
      <c r="B94" s="1">
        <v>27.52369077306733</v>
      </c>
      <c r="C94" s="1">
        <v>19.743142144638405</v>
      </c>
      <c r="D94" s="6"/>
      <c r="E94" s="6"/>
      <c r="F94"/>
    </row>
    <row r="95" spans="1:6" ht="12.75">
      <c r="A95" s="3">
        <f t="shared" si="1"/>
        <v>158.8714285714281</v>
      </c>
      <c r="B95" s="1">
        <v>26.32668329177057</v>
      </c>
      <c r="C95" s="1">
        <v>20.74064837905237</v>
      </c>
      <c r="D95" s="6"/>
      <c r="E95" s="6"/>
      <c r="F95"/>
    </row>
    <row r="96" spans="1:6" ht="12.75">
      <c r="A96" s="3">
        <f t="shared" si="1"/>
        <v>160.25714285714238</v>
      </c>
      <c r="B96" s="1">
        <v>33.109725685785534</v>
      </c>
      <c r="C96" s="1">
        <v>28.3216957605985</v>
      </c>
      <c r="D96" s="6"/>
      <c r="E96" s="6"/>
      <c r="F96"/>
    </row>
    <row r="97" spans="1:6" ht="12.75">
      <c r="A97" s="3">
        <f t="shared" si="1"/>
        <v>161.64285714285666</v>
      </c>
      <c r="B97" s="1">
        <v>33.109725685785534</v>
      </c>
      <c r="C97" s="1">
        <v>28.12219451371571</v>
      </c>
      <c r="D97" s="6"/>
      <c r="E97" s="6"/>
      <c r="F97"/>
    </row>
    <row r="98" spans="1:6" ht="12.75">
      <c r="A98" s="3">
        <f t="shared" si="1"/>
        <v>163.02857142857093</v>
      </c>
      <c r="B98" s="1">
        <v>26.72568578553616</v>
      </c>
      <c r="C98" s="1">
        <v>20.940149625935163</v>
      </c>
      <c r="D98" s="6"/>
      <c r="E98" s="6"/>
      <c r="F98"/>
    </row>
    <row r="99" spans="1:6" ht="12.75">
      <c r="A99" s="3">
        <f t="shared" si="1"/>
        <v>164.4142857142852</v>
      </c>
      <c r="B99" s="1">
        <v>26.925187032418954</v>
      </c>
      <c r="C99" s="1">
        <v>22.33665835411471</v>
      </c>
      <c r="D99" s="6"/>
      <c r="E99" s="6"/>
      <c r="F99"/>
    </row>
    <row r="100" spans="1:6" ht="12.75">
      <c r="A100" s="3">
        <f t="shared" si="1"/>
        <v>165.79999999999947</v>
      </c>
      <c r="B100" s="1">
        <v>26.925187032418954</v>
      </c>
      <c r="C100" s="1">
        <v>22.13715710723192</v>
      </c>
      <c r="D100" s="6"/>
      <c r="E100" s="6"/>
      <c r="F100"/>
    </row>
    <row r="101" spans="1:6" ht="12.75">
      <c r="A101" s="3">
        <f t="shared" si="1"/>
        <v>167.18571428571374</v>
      </c>
      <c r="B101" s="1">
        <v>26.127182044887782</v>
      </c>
      <c r="C101" s="1">
        <v>21.93765586034913</v>
      </c>
      <c r="D101" s="6"/>
      <c r="E101" s="6"/>
      <c r="F101"/>
    </row>
    <row r="102" spans="1:6" ht="12.75">
      <c r="A102" s="3">
        <f t="shared" si="1"/>
        <v>168.57142857142802</v>
      </c>
      <c r="B102" s="1">
        <v>25.92768079800499</v>
      </c>
      <c r="C102" s="1">
        <v>21.139650872817956</v>
      </c>
      <c r="D102" s="6"/>
      <c r="E102" s="6"/>
      <c r="F102"/>
    </row>
    <row r="103" spans="1:6" ht="12.75">
      <c r="A103" s="3">
        <f t="shared" si="1"/>
        <v>169.9571428571423</v>
      </c>
      <c r="B103" s="1">
        <v>26.72568578553616</v>
      </c>
      <c r="C103" s="1">
        <v>22.7356608478803</v>
      </c>
      <c r="D103" s="6"/>
      <c r="E103" s="6"/>
      <c r="F103"/>
    </row>
    <row r="104" spans="1:6" ht="12.75">
      <c r="A104" s="3">
        <f t="shared" si="1"/>
        <v>171.34285714285656</v>
      </c>
      <c r="B104" s="1">
        <v>26.72568578553616</v>
      </c>
      <c r="C104" s="1">
        <v>23.334164588528676</v>
      </c>
      <c r="D104" s="6"/>
      <c r="E104" s="6"/>
      <c r="F104"/>
    </row>
    <row r="105" spans="1:6" ht="12.75">
      <c r="A105" s="3">
        <f t="shared" si="1"/>
        <v>172.72857142857083</v>
      </c>
      <c r="B105" s="1">
        <v>26.72568578553616</v>
      </c>
      <c r="C105" s="1">
        <v>23.93266832917706</v>
      </c>
      <c r="D105" s="6"/>
      <c r="E105" s="6"/>
      <c r="F105"/>
    </row>
    <row r="106" spans="1:6" ht="12.75">
      <c r="A106" s="3">
        <f t="shared" si="1"/>
        <v>174.1142857142851</v>
      </c>
      <c r="B106" s="1">
        <v>26.72568578553616</v>
      </c>
      <c r="C106" s="1">
        <v>24.13216957605985</v>
      </c>
      <c r="D106" s="6"/>
      <c r="E106" s="6"/>
      <c r="F106"/>
    </row>
    <row r="107" spans="1:6" ht="12.75">
      <c r="A107" s="3">
        <f t="shared" si="1"/>
        <v>175.49999999999937</v>
      </c>
      <c r="B107" s="1">
        <v>27.124688279301743</v>
      </c>
      <c r="C107" s="1">
        <v>25.92768079800499</v>
      </c>
      <c r="D107" s="6"/>
      <c r="E107" s="6"/>
      <c r="F107"/>
    </row>
    <row r="108" spans="1:6" ht="12.75">
      <c r="A108" s="3">
        <f t="shared" si="1"/>
        <v>176.88571428571365</v>
      </c>
      <c r="B108" s="1">
        <v>30.117206982543635</v>
      </c>
      <c r="C108" s="1">
        <v>25.92768079800499</v>
      </c>
      <c r="D108" s="6"/>
      <c r="E108" s="6"/>
      <c r="F108"/>
    </row>
    <row r="109" spans="1:6" ht="12.75">
      <c r="A109" s="3">
        <f t="shared" si="1"/>
        <v>178.27142857142792</v>
      </c>
      <c r="B109" s="1">
        <v>30.117206982543635</v>
      </c>
      <c r="C109" s="1">
        <v>25.329177057356606</v>
      </c>
      <c r="D109" s="6"/>
      <c r="E109" s="6"/>
      <c r="F109"/>
    </row>
    <row r="110" spans="1:6" ht="12.75">
      <c r="A110" s="3">
        <f t="shared" si="1"/>
        <v>179.6571428571422</v>
      </c>
      <c r="B110" s="1">
        <v>27.92269326683292</v>
      </c>
      <c r="C110" s="1">
        <v>23.334164588528676</v>
      </c>
      <c r="D110" s="6"/>
      <c r="E110" s="6"/>
      <c r="F110"/>
    </row>
    <row r="111" spans="1:6" ht="12.75">
      <c r="A111" s="3">
        <f t="shared" si="1"/>
        <v>181.04285714285646</v>
      </c>
      <c r="B111" s="1">
        <v>28.521197007481298</v>
      </c>
      <c r="C111" s="1">
        <v>22.13715710723192</v>
      </c>
      <c r="D111" s="6"/>
      <c r="E111" s="6"/>
      <c r="F111"/>
    </row>
    <row r="112" spans="1:6" ht="12.75">
      <c r="A112" s="3">
        <f t="shared" si="1"/>
        <v>182.42857142857073</v>
      </c>
      <c r="B112" s="1">
        <v>28.521197007481298</v>
      </c>
      <c r="C112" s="1">
        <v>22.536159600997507</v>
      </c>
      <c r="D112" s="6"/>
      <c r="E112" s="6"/>
      <c r="F112"/>
    </row>
    <row r="113" spans="1:6" ht="12.75">
      <c r="A113" s="3">
        <f t="shared" si="1"/>
        <v>183.814285714285</v>
      </c>
      <c r="B113" s="1">
        <v>27.324189526184536</v>
      </c>
      <c r="C113" s="1">
        <v>22.536159600997507</v>
      </c>
      <c r="D113" s="6"/>
      <c r="E113" s="6"/>
      <c r="F113"/>
    </row>
    <row r="114" spans="1:6" ht="12.75">
      <c r="A114" s="3">
        <f t="shared" si="1"/>
        <v>185.19999999999928</v>
      </c>
      <c r="B114" s="1">
        <v>26.32668329177057</v>
      </c>
      <c r="C114" s="1">
        <v>21.93765586034913</v>
      </c>
      <c r="D114" s="6"/>
      <c r="E114" s="6"/>
      <c r="F114"/>
    </row>
    <row r="115" spans="1:6" ht="12.75">
      <c r="A115" s="3">
        <f t="shared" si="1"/>
        <v>186.58571428571355</v>
      </c>
      <c r="B115" s="1">
        <v>26.32668329177057</v>
      </c>
      <c r="C115" s="1">
        <v>21.93765586034913</v>
      </c>
      <c r="D115" s="6"/>
      <c r="E115" s="6"/>
      <c r="F115"/>
    </row>
    <row r="116" spans="1:6" ht="12.75">
      <c r="A116" s="3">
        <f t="shared" si="1"/>
        <v>187.97142857142782</v>
      </c>
      <c r="B116" s="1">
        <v>26.127182044887782</v>
      </c>
      <c r="C116" s="1">
        <v>19.743142144638405</v>
      </c>
      <c r="D116" s="6"/>
      <c r="E116" s="6"/>
      <c r="F116"/>
    </row>
    <row r="117" spans="1:6" ht="12.75">
      <c r="A117" s="3">
        <f t="shared" si="1"/>
        <v>189.3571428571421</v>
      </c>
      <c r="B117" s="1">
        <v>25.92768079800499</v>
      </c>
      <c r="C117" s="1">
        <v>19.743142144638405</v>
      </c>
      <c r="D117" s="6"/>
      <c r="E117" s="6"/>
      <c r="F117"/>
    </row>
    <row r="118" spans="1:6" ht="12.75">
      <c r="A118" s="3">
        <f t="shared" si="1"/>
        <v>190.74285714285637</v>
      </c>
      <c r="B118" s="1">
        <v>25.728179551122196</v>
      </c>
      <c r="C118" s="1">
        <v>18.945137157107233</v>
      </c>
      <c r="D118" s="6"/>
      <c r="E118" s="6"/>
      <c r="F118"/>
    </row>
    <row r="119" spans="1:6" ht="12.75">
      <c r="A119" s="3">
        <f t="shared" si="1"/>
        <v>192.12857142857064</v>
      </c>
      <c r="B119" s="1">
        <v>27.723192019950126</v>
      </c>
      <c r="C119" s="1">
        <v>21.93765586034913</v>
      </c>
      <c r="D119" s="6"/>
      <c r="E119" s="6"/>
      <c r="F119"/>
    </row>
    <row r="120" spans="1:6" ht="12.75">
      <c r="A120" s="3">
        <f t="shared" si="1"/>
        <v>193.5142857142849</v>
      </c>
      <c r="B120" s="1">
        <v>27.723192019950126</v>
      </c>
      <c r="C120" s="1">
        <v>21.93765586034913</v>
      </c>
      <c r="D120" s="6"/>
      <c r="E120" s="6"/>
      <c r="F120"/>
    </row>
    <row r="121" spans="1:6" ht="12.75">
      <c r="A121" s="3">
        <f t="shared" si="1"/>
        <v>194.89999999999918</v>
      </c>
      <c r="B121" s="1">
        <v>24.13216957605985</v>
      </c>
      <c r="C121" s="1">
        <v>13.558603491271818</v>
      </c>
      <c r="D121" s="6"/>
      <c r="E121" s="6"/>
      <c r="F121"/>
    </row>
    <row r="122" spans="1:6" ht="12.75">
      <c r="A122" s="3">
        <f t="shared" si="1"/>
        <v>196.28571428571345</v>
      </c>
      <c r="B122" s="1">
        <v>24.13216957605985</v>
      </c>
      <c r="C122" s="1">
        <v>13.957605985037407</v>
      </c>
      <c r="D122" s="6"/>
      <c r="E122" s="6"/>
      <c r="F122"/>
    </row>
    <row r="123" spans="1:6" ht="12.75">
      <c r="A123" s="3">
        <f t="shared" si="1"/>
        <v>197.67142857142773</v>
      </c>
      <c r="B123" s="1">
        <v>22.7356608478803</v>
      </c>
      <c r="C123" s="1">
        <v>13.957605985037407</v>
      </c>
      <c r="D123" s="6"/>
      <c r="E123" s="6"/>
      <c r="F123"/>
    </row>
    <row r="124" spans="1:6" ht="12.75">
      <c r="A124" s="3">
        <f t="shared" si="1"/>
        <v>199.057142857142</v>
      </c>
      <c r="B124" s="1">
        <v>22.7356608478803</v>
      </c>
      <c r="C124" s="1">
        <v>13.359102244389028</v>
      </c>
      <c r="D124" s="6"/>
      <c r="E124" s="6"/>
      <c r="F124"/>
    </row>
    <row r="125" spans="1:6" ht="12.75">
      <c r="A125" s="3">
        <f t="shared" si="1"/>
        <v>200.44285714285627</v>
      </c>
      <c r="B125" s="1">
        <v>22.935162094763093</v>
      </c>
      <c r="C125" s="1">
        <v>13.159600997506235</v>
      </c>
      <c r="D125" s="6"/>
      <c r="E125" s="6"/>
      <c r="F125"/>
    </row>
    <row r="126" spans="1:6" ht="12.75">
      <c r="A126" s="3">
        <f t="shared" si="1"/>
        <v>201.82857142857054</v>
      </c>
      <c r="B126" s="1">
        <v>23.53366583541147</v>
      </c>
      <c r="C126" s="1">
        <v>12.960099750623442</v>
      </c>
      <c r="D126" s="6"/>
      <c r="E126" s="6"/>
      <c r="F126"/>
    </row>
    <row r="127" spans="1:6" ht="12.75">
      <c r="A127" s="3">
        <f t="shared" si="1"/>
        <v>203.2142857142848</v>
      </c>
      <c r="B127" s="1">
        <v>23.733167082294266</v>
      </c>
      <c r="C127" s="1">
        <v>13.957605985037407</v>
      </c>
      <c r="D127" s="6"/>
      <c r="E127" s="6"/>
      <c r="F127"/>
    </row>
    <row r="128" spans="1:6" ht="12.75">
      <c r="A128" s="3">
        <f t="shared" si="1"/>
        <v>204.59999999999908</v>
      </c>
      <c r="B128" s="1">
        <v>22.935162094763093</v>
      </c>
      <c r="C128" s="1">
        <v>14.1571072319202</v>
      </c>
      <c r="D128" s="6"/>
      <c r="E128" s="6"/>
      <c r="F128"/>
    </row>
    <row r="129" spans="1:6" ht="12.75">
      <c r="A129" s="3">
        <f t="shared" si="1"/>
        <v>205.98571428571336</v>
      </c>
      <c r="B129" s="1">
        <v>22.935162094763093</v>
      </c>
      <c r="C129" s="1">
        <v>14.955112219451372</v>
      </c>
      <c r="D129" s="6"/>
      <c r="E129" s="6"/>
      <c r="F129"/>
    </row>
    <row r="130" spans="1:6" ht="12.75">
      <c r="A130" s="3">
        <f t="shared" si="1"/>
        <v>207.37142857142763</v>
      </c>
      <c r="B130" s="1">
        <v>22.33665835411471</v>
      </c>
      <c r="C130" s="1">
        <v>17.349127182044885</v>
      </c>
      <c r="D130" s="6"/>
      <c r="E130" s="6"/>
      <c r="F130"/>
    </row>
    <row r="131" spans="1:6" ht="12.75">
      <c r="A131" s="3">
        <f t="shared" si="1"/>
        <v>208.7571428571419</v>
      </c>
      <c r="B131" s="1">
        <v>25.129675810473817</v>
      </c>
      <c r="C131" s="1">
        <v>22.536159600997507</v>
      </c>
      <c r="D131" s="6"/>
      <c r="E131" s="6"/>
      <c r="F131"/>
    </row>
    <row r="132" spans="1:6" ht="12.75">
      <c r="A132" s="3">
        <f aca="true" t="shared" si="2" ref="A132:A195">A131+1.38571428571428</f>
        <v>210.14285714285617</v>
      </c>
      <c r="B132" s="1">
        <v>25.129675810473817</v>
      </c>
      <c r="C132" s="1">
        <v>22.33665835411471</v>
      </c>
      <c r="D132" s="6"/>
      <c r="E132" s="6"/>
      <c r="F132"/>
    </row>
    <row r="133" spans="1:6" ht="12.75">
      <c r="A133" s="3">
        <f t="shared" si="2"/>
        <v>211.52857142857044</v>
      </c>
      <c r="B133" s="1">
        <v>19.144638403990026</v>
      </c>
      <c r="C133" s="1">
        <v>14.556109725685786</v>
      </c>
      <c r="D133" s="6"/>
      <c r="E133" s="6"/>
      <c r="F133"/>
    </row>
    <row r="134" spans="1:6" ht="12.75">
      <c r="A134" s="3">
        <f t="shared" si="2"/>
        <v>212.91428571428472</v>
      </c>
      <c r="B134" s="1">
        <v>21.93765586034913</v>
      </c>
      <c r="C134" s="1">
        <v>14.75561097256858</v>
      </c>
      <c r="D134" s="6"/>
      <c r="E134" s="6"/>
      <c r="F134"/>
    </row>
    <row r="135" spans="1:6" ht="12.75">
      <c r="A135" s="3">
        <f t="shared" si="2"/>
        <v>214.299999999999</v>
      </c>
      <c r="B135" s="1">
        <v>26.526184538653368</v>
      </c>
      <c r="C135" s="1">
        <v>15.553615960099748</v>
      </c>
      <c r="D135" s="6"/>
      <c r="E135" s="6"/>
      <c r="F135"/>
    </row>
    <row r="136" spans="1:6" ht="12.75">
      <c r="A136" s="3">
        <f t="shared" si="2"/>
        <v>215.68571428571326</v>
      </c>
      <c r="B136" s="1">
        <v>28.521197007481298</v>
      </c>
      <c r="C136" s="1">
        <v>17.149625935162096</v>
      </c>
      <c r="D136" s="6"/>
      <c r="E136" s="6"/>
      <c r="F136"/>
    </row>
    <row r="137" spans="1:6" ht="12.75">
      <c r="A137" s="3">
        <f t="shared" si="2"/>
        <v>217.07142857142753</v>
      </c>
      <c r="B137" s="1">
        <v>29.119700748129674</v>
      </c>
      <c r="C137" s="1">
        <v>17.349127182044885</v>
      </c>
      <c r="D137" s="6"/>
      <c r="E137" s="6"/>
      <c r="F137"/>
    </row>
    <row r="138" spans="1:6" ht="12.75">
      <c r="A138" s="3">
        <f t="shared" si="2"/>
        <v>218.4571428571418</v>
      </c>
      <c r="B138" s="1">
        <v>29.31920199501247</v>
      </c>
      <c r="C138" s="1">
        <v>16.75062344139651</v>
      </c>
      <c r="D138" s="6"/>
      <c r="E138" s="6"/>
      <c r="F138"/>
    </row>
    <row r="139" spans="1:6" ht="12.75">
      <c r="A139" s="3">
        <f t="shared" si="2"/>
        <v>219.84285714285608</v>
      </c>
      <c r="B139" s="1">
        <v>25.728179551122196</v>
      </c>
      <c r="C139" s="1">
        <v>15.952618453865338</v>
      </c>
      <c r="D139" s="6"/>
      <c r="E139" s="6"/>
      <c r="F139"/>
    </row>
    <row r="140" spans="1:6" ht="12.75">
      <c r="A140" s="3">
        <f t="shared" si="2"/>
        <v>221.22857142857035</v>
      </c>
      <c r="B140" s="1">
        <v>25.5286783042394</v>
      </c>
      <c r="C140" s="1">
        <v>16.15211970074813</v>
      </c>
      <c r="D140" s="6"/>
      <c r="E140" s="6"/>
      <c r="F140"/>
    </row>
    <row r="141" spans="1:6" ht="12.75">
      <c r="A141" s="3">
        <f t="shared" si="2"/>
        <v>222.61428571428462</v>
      </c>
      <c r="B141" s="1">
        <v>25.5286783042394</v>
      </c>
      <c r="C141" s="1">
        <v>16.950124688279303</v>
      </c>
      <c r="D141" s="6"/>
      <c r="E141" s="6"/>
      <c r="F141"/>
    </row>
    <row r="142" spans="1:6" ht="12.75">
      <c r="A142" s="3">
        <f t="shared" si="2"/>
        <v>223.9999999999989</v>
      </c>
      <c r="B142" s="1">
        <v>32.11221945137157</v>
      </c>
      <c r="C142" s="1">
        <v>23.134663341645886</v>
      </c>
      <c r="D142" s="6"/>
      <c r="E142" s="6"/>
      <c r="F142"/>
    </row>
    <row r="143" spans="1:6" ht="12.75">
      <c r="A143" s="3">
        <f t="shared" si="2"/>
        <v>225.38571428571316</v>
      </c>
      <c r="B143" s="1">
        <v>32.11221945137157</v>
      </c>
      <c r="C143" s="1">
        <v>23.334164588528676</v>
      </c>
      <c r="D143" s="6"/>
      <c r="E143" s="6"/>
      <c r="F143"/>
    </row>
    <row r="144" spans="1:6" ht="12.75">
      <c r="A144" s="3">
        <f t="shared" si="2"/>
        <v>226.77142857142744</v>
      </c>
      <c r="B144" s="1">
        <v>24.13216957605985</v>
      </c>
      <c r="C144" s="1">
        <v>16.75062344139651</v>
      </c>
      <c r="D144" s="6"/>
      <c r="E144" s="6"/>
      <c r="F144"/>
    </row>
    <row r="145" spans="1:6" ht="12.75">
      <c r="A145" s="3">
        <f t="shared" si="2"/>
        <v>228.1571428571417</v>
      </c>
      <c r="B145" s="1">
        <v>23.733167082294266</v>
      </c>
      <c r="C145" s="1">
        <v>16.75062344139651</v>
      </c>
      <c r="D145" s="6"/>
      <c r="E145" s="6"/>
      <c r="F145"/>
    </row>
    <row r="146" spans="1:6" ht="12.75">
      <c r="A146" s="3">
        <f t="shared" si="2"/>
        <v>229.54285714285598</v>
      </c>
      <c r="B146" s="1">
        <v>24.13216957605985</v>
      </c>
      <c r="C146" s="1">
        <v>17.748129675810475</v>
      </c>
      <c r="D146" s="6"/>
      <c r="E146" s="6"/>
      <c r="F146"/>
    </row>
    <row r="147" spans="1:6" ht="12.75">
      <c r="A147" s="3">
        <f t="shared" si="2"/>
        <v>230.92857142857025</v>
      </c>
      <c r="B147" s="1">
        <v>24.33167082294264</v>
      </c>
      <c r="C147" s="1">
        <v>17.947630922693268</v>
      </c>
      <c r="D147" s="6"/>
      <c r="E147" s="6"/>
      <c r="F147"/>
    </row>
    <row r="148" spans="1:6" ht="12.75">
      <c r="A148" s="3">
        <f t="shared" si="2"/>
        <v>232.31428571428452</v>
      </c>
      <c r="B148" s="1">
        <v>24.33167082294264</v>
      </c>
      <c r="C148" s="1">
        <v>17.748129675810475</v>
      </c>
      <c r="D148" s="6"/>
      <c r="E148" s="6"/>
      <c r="F148"/>
    </row>
    <row r="149" spans="1:6" ht="12.75">
      <c r="A149" s="3">
        <f t="shared" si="2"/>
        <v>233.6999999999988</v>
      </c>
      <c r="B149" s="1">
        <v>23.733167082294266</v>
      </c>
      <c r="C149" s="1">
        <v>17.947630922693268</v>
      </c>
      <c r="D149" s="6"/>
      <c r="E149" s="6"/>
      <c r="F149"/>
    </row>
    <row r="150" spans="1:6" ht="12.75">
      <c r="A150" s="3">
        <f t="shared" si="2"/>
        <v>235.08571428571307</v>
      </c>
      <c r="B150" s="1">
        <v>24.930174563591024</v>
      </c>
      <c r="C150" s="1">
        <v>16.351620947630924</v>
      </c>
      <c r="D150" s="6"/>
      <c r="E150" s="6"/>
      <c r="F150"/>
    </row>
    <row r="151" spans="1:6" ht="12.75">
      <c r="A151" s="3">
        <f t="shared" si="2"/>
        <v>236.47142857142734</v>
      </c>
      <c r="B151" s="1">
        <v>24.930174563591024</v>
      </c>
      <c r="C151" s="1">
        <v>16.551122194513717</v>
      </c>
      <c r="D151" s="6"/>
      <c r="E151" s="6"/>
      <c r="F151"/>
    </row>
    <row r="152" spans="1:6" ht="12.75">
      <c r="A152" s="3">
        <f t="shared" si="2"/>
        <v>237.8571428571416</v>
      </c>
      <c r="B152" s="1">
        <v>24.930174563591024</v>
      </c>
      <c r="C152" s="1">
        <v>16.351620947630924</v>
      </c>
      <c r="D152" s="6"/>
      <c r="E152" s="6"/>
      <c r="F152"/>
    </row>
    <row r="153" spans="1:6" ht="12.75">
      <c r="A153" s="3">
        <f t="shared" si="2"/>
        <v>239.24285714285588</v>
      </c>
      <c r="B153" s="1">
        <v>27.324189526184536</v>
      </c>
      <c r="C153" s="1">
        <v>24.13216957605985</v>
      </c>
      <c r="D153" s="6"/>
      <c r="E153" s="6"/>
      <c r="F153"/>
    </row>
    <row r="154" spans="1:6" ht="12.75">
      <c r="A154" s="3">
        <f t="shared" si="2"/>
        <v>240.62857142857015</v>
      </c>
      <c r="B154" s="1">
        <v>30.715710723192018</v>
      </c>
      <c r="C154" s="1">
        <v>23.93266832917706</v>
      </c>
      <c r="D154" s="6"/>
      <c r="E154" s="6"/>
      <c r="F154"/>
    </row>
    <row r="155" spans="1:6" ht="12.75">
      <c r="A155" s="3">
        <f t="shared" si="2"/>
        <v>242.01428571428443</v>
      </c>
      <c r="B155" s="1">
        <v>30.715710723192018</v>
      </c>
      <c r="C155" s="1">
        <v>24.13216957605985</v>
      </c>
      <c r="D155" s="6"/>
      <c r="E155" s="6"/>
      <c r="F155"/>
    </row>
    <row r="156" spans="1:6" ht="12.75">
      <c r="A156" s="3">
        <f t="shared" si="2"/>
        <v>243.3999999999987</v>
      </c>
      <c r="B156" s="1">
        <v>21.738154613466335</v>
      </c>
      <c r="C156" s="1">
        <v>16.950124688279303</v>
      </c>
      <c r="D156" s="6"/>
      <c r="E156" s="6"/>
      <c r="F156"/>
    </row>
    <row r="157" spans="1:6" ht="12.75">
      <c r="A157" s="3">
        <f t="shared" si="2"/>
        <v>244.78571428571297</v>
      </c>
      <c r="B157" s="1">
        <v>21.738154613466335</v>
      </c>
      <c r="C157" s="1">
        <v>17.748129675810475</v>
      </c>
      <c r="D157" s="6"/>
      <c r="E157" s="6"/>
      <c r="F157"/>
    </row>
    <row r="158" spans="1:6" ht="12.75">
      <c r="A158" s="3">
        <f t="shared" si="2"/>
        <v>246.17142857142724</v>
      </c>
      <c r="B158" s="1">
        <v>21.53865336658354</v>
      </c>
      <c r="C158" s="1">
        <v>17.748129675810475</v>
      </c>
      <c r="D158" s="6"/>
      <c r="E158" s="6"/>
      <c r="F158"/>
    </row>
    <row r="159" spans="1:6" ht="12.75">
      <c r="A159" s="3">
        <f t="shared" si="2"/>
        <v>247.5571428571415</v>
      </c>
      <c r="B159" s="1">
        <v>21.53865336658354</v>
      </c>
      <c r="C159" s="1">
        <v>17.748129675810475</v>
      </c>
      <c r="D159" s="6"/>
      <c r="E159" s="6"/>
      <c r="F159"/>
    </row>
    <row r="160" spans="1:6" ht="12.75">
      <c r="A160" s="3">
        <f t="shared" si="2"/>
        <v>248.9428571428558</v>
      </c>
      <c r="B160" s="1">
        <v>20.940149625935163</v>
      </c>
      <c r="C160" s="1">
        <v>18.34663341645885</v>
      </c>
      <c r="D160" s="6"/>
      <c r="E160" s="6"/>
      <c r="F160"/>
    </row>
    <row r="161" spans="1:6" ht="12.75">
      <c r="A161" s="3">
        <f t="shared" si="2"/>
        <v>250.32857142857006</v>
      </c>
      <c r="B161" s="1">
        <v>21.93765586034913</v>
      </c>
      <c r="C161" s="1">
        <v>18.546134663341647</v>
      </c>
      <c r="D161" s="6"/>
      <c r="E161" s="6"/>
      <c r="F161"/>
    </row>
    <row r="162" spans="1:6" ht="12.75">
      <c r="A162" s="3">
        <f t="shared" si="2"/>
        <v>251.71428571428433</v>
      </c>
      <c r="B162" s="1">
        <v>21.93765586034913</v>
      </c>
      <c r="C162" s="1">
        <v>17.947630922693268</v>
      </c>
      <c r="D162" s="6"/>
      <c r="E162" s="6"/>
      <c r="F162"/>
    </row>
    <row r="163" spans="1:6" ht="12.75">
      <c r="A163" s="3">
        <f t="shared" si="2"/>
        <v>253.0999999999986</v>
      </c>
      <c r="B163" s="1">
        <v>24.13216957605985</v>
      </c>
      <c r="C163" s="1">
        <v>18.14713216957606</v>
      </c>
      <c r="D163" s="6"/>
      <c r="E163" s="6"/>
      <c r="F163"/>
    </row>
    <row r="164" spans="1:6" ht="12.75">
      <c r="A164" s="3">
        <f t="shared" si="2"/>
        <v>254.48571428571287</v>
      </c>
      <c r="B164" s="1">
        <v>24.13216957605985</v>
      </c>
      <c r="C164" s="1">
        <v>16.75062344139651</v>
      </c>
      <c r="D164" s="6"/>
      <c r="E164" s="6"/>
      <c r="F164"/>
    </row>
    <row r="165" spans="1:6" ht="12.75">
      <c r="A165" s="3">
        <f t="shared" si="2"/>
        <v>255.87142857142715</v>
      </c>
      <c r="B165" s="1">
        <v>35.902743142144644</v>
      </c>
      <c r="C165" s="1">
        <v>29.31920199501247</v>
      </c>
      <c r="D165" s="6"/>
      <c r="E165" s="6"/>
      <c r="F165"/>
    </row>
    <row r="166" spans="1:6" ht="12.75">
      <c r="A166" s="3">
        <f t="shared" si="2"/>
        <v>257.25714285714145</v>
      </c>
      <c r="B166" s="1">
        <v>35.902743142144644</v>
      </c>
      <c r="C166" s="1">
        <v>29.31920199501247</v>
      </c>
      <c r="D166" s="6"/>
      <c r="E166" s="6"/>
      <c r="F166"/>
    </row>
    <row r="167" spans="1:6" ht="12.75">
      <c r="A167" s="3">
        <f t="shared" si="2"/>
        <v>258.64285714285575</v>
      </c>
      <c r="B167" s="1">
        <v>22.935162094763093</v>
      </c>
      <c r="C167" s="1">
        <v>20.14214463840399</v>
      </c>
      <c r="D167" s="6"/>
      <c r="E167" s="6"/>
      <c r="F167"/>
    </row>
    <row r="168" spans="1:6" ht="12.75">
      <c r="A168" s="3">
        <f t="shared" si="2"/>
        <v>260.02857142857005</v>
      </c>
      <c r="B168" s="1">
        <v>26.127182044887782</v>
      </c>
      <c r="C168" s="1">
        <v>20.14214463840399</v>
      </c>
      <c r="D168" s="6"/>
      <c r="E168" s="6"/>
      <c r="F168"/>
    </row>
    <row r="169" spans="1:6" ht="12.75">
      <c r="A169" s="3">
        <f t="shared" si="2"/>
        <v>261.41428571428435</v>
      </c>
      <c r="B169" s="1">
        <v>26.72568578553616</v>
      </c>
      <c r="C169" s="1">
        <v>19.54364089775561</v>
      </c>
      <c r="D169" s="6"/>
      <c r="E169" s="6"/>
      <c r="F169"/>
    </row>
    <row r="170" spans="1:6" ht="12.75">
      <c r="A170" s="3">
        <f t="shared" si="2"/>
        <v>262.79999999999865</v>
      </c>
      <c r="B170" s="1">
        <v>27.324189526184536</v>
      </c>
      <c r="C170" s="1">
        <v>19.942643391521198</v>
      </c>
      <c r="D170" s="6"/>
      <c r="E170" s="6"/>
      <c r="F170"/>
    </row>
    <row r="171" spans="1:6" ht="12.75">
      <c r="A171" s="3">
        <f t="shared" si="2"/>
        <v>264.18571428571295</v>
      </c>
      <c r="B171" s="1">
        <v>27.324189526184536</v>
      </c>
      <c r="C171" s="1">
        <v>21.738154613466335</v>
      </c>
      <c r="D171" s="6"/>
      <c r="E171" s="6"/>
      <c r="F171"/>
    </row>
    <row r="172" spans="1:6" ht="12.75">
      <c r="A172" s="3">
        <f t="shared" si="2"/>
        <v>265.57142857142725</v>
      </c>
      <c r="B172" s="1">
        <v>25.728179551122196</v>
      </c>
      <c r="C172" s="1">
        <v>22.33665835411471</v>
      </c>
      <c r="D172" s="6"/>
      <c r="E172" s="6"/>
      <c r="F172"/>
    </row>
    <row r="173" spans="1:6" ht="12.75">
      <c r="A173" s="3">
        <f t="shared" si="2"/>
        <v>266.95714285714155</v>
      </c>
      <c r="B173" s="1">
        <v>28.12219451371571</v>
      </c>
      <c r="C173" s="1">
        <v>22.33665835411471</v>
      </c>
      <c r="D173" s="6"/>
      <c r="E173" s="6"/>
      <c r="F173"/>
    </row>
    <row r="174" spans="1:6" ht="12.75">
      <c r="A174" s="3">
        <f t="shared" si="2"/>
        <v>268.34285714285585</v>
      </c>
      <c r="B174" s="1">
        <v>28.12219451371571</v>
      </c>
      <c r="C174" s="1">
        <v>22.536159600997507</v>
      </c>
      <c r="D174" s="6"/>
      <c r="E174" s="6"/>
      <c r="F174"/>
    </row>
    <row r="175" spans="1:6" ht="12.75">
      <c r="A175" s="3">
        <f t="shared" si="2"/>
        <v>269.72857142857015</v>
      </c>
      <c r="B175" s="1">
        <v>28.12219451371571</v>
      </c>
      <c r="C175" s="1">
        <v>20.940149625935163</v>
      </c>
      <c r="D175" s="6"/>
      <c r="E175" s="6"/>
      <c r="F175"/>
    </row>
    <row r="176" spans="1:6" ht="12.75">
      <c r="A176" s="3">
        <f t="shared" si="2"/>
        <v>271.11428571428445</v>
      </c>
      <c r="B176" s="1">
        <v>34.107231920199496</v>
      </c>
      <c r="C176" s="1">
        <v>29.917705735660846</v>
      </c>
      <c r="D176" s="6"/>
      <c r="E176" s="6"/>
      <c r="F176"/>
    </row>
    <row r="177" spans="1:6" ht="12.75">
      <c r="A177" s="3">
        <f t="shared" si="2"/>
        <v>272.49999999999875</v>
      </c>
      <c r="B177" s="1">
        <v>34.905236907730675</v>
      </c>
      <c r="C177" s="1">
        <v>30.117206982543635</v>
      </c>
      <c r="D177" s="6"/>
      <c r="E177" s="6"/>
      <c r="F177"/>
    </row>
    <row r="178" spans="1:6" ht="12.75">
      <c r="A178" s="3">
        <f t="shared" si="2"/>
        <v>273.88571428571305</v>
      </c>
      <c r="B178" s="1">
        <v>34.905236907730675</v>
      </c>
      <c r="C178" s="1">
        <v>30.117206982543635</v>
      </c>
      <c r="D178" s="6"/>
      <c r="E178" s="6"/>
      <c r="F178"/>
    </row>
    <row r="179" spans="1:6" ht="12.75">
      <c r="A179" s="3">
        <f t="shared" si="2"/>
        <v>275.27142857142735</v>
      </c>
      <c r="B179" s="1">
        <v>25.5286783042394</v>
      </c>
      <c r="C179" s="1">
        <v>18.945137157107233</v>
      </c>
      <c r="D179" s="6"/>
      <c r="E179" s="6"/>
      <c r="F179"/>
    </row>
    <row r="180" spans="1:6" ht="12.75">
      <c r="A180" s="3">
        <f t="shared" si="2"/>
        <v>276.65714285714165</v>
      </c>
      <c r="B180" s="1">
        <v>26.526184538653368</v>
      </c>
      <c r="C180" s="1">
        <v>19.942643391521198</v>
      </c>
      <c r="D180" s="6"/>
      <c r="E180" s="6"/>
      <c r="F180"/>
    </row>
    <row r="181" spans="1:6" ht="12.75">
      <c r="A181" s="3">
        <f t="shared" si="2"/>
        <v>278.04285714285595</v>
      </c>
      <c r="B181" s="1">
        <v>27.723192019950126</v>
      </c>
      <c r="C181" s="1">
        <v>20.14214463840399</v>
      </c>
      <c r="D181" s="6"/>
      <c r="E181" s="6"/>
      <c r="F181"/>
    </row>
    <row r="182" spans="1:6" ht="12.75">
      <c r="A182" s="3">
        <f t="shared" si="2"/>
        <v>279.42857142857025</v>
      </c>
      <c r="B182" s="1">
        <v>28.920199501246884</v>
      </c>
      <c r="C182" s="1">
        <v>22.33665835411471</v>
      </c>
      <c r="D182" s="6"/>
      <c r="E182" s="6"/>
      <c r="F182"/>
    </row>
    <row r="183" spans="1:6" ht="12.75">
      <c r="A183" s="3">
        <f t="shared" si="2"/>
        <v>280.81428571428455</v>
      </c>
      <c r="B183" s="1">
        <v>29.51870324189526</v>
      </c>
      <c r="C183" s="1">
        <v>23.134663341645886</v>
      </c>
      <c r="D183" s="6"/>
      <c r="E183" s="6"/>
      <c r="F183"/>
    </row>
    <row r="184" spans="1:6" ht="12.75">
      <c r="A184" s="3">
        <f t="shared" si="2"/>
        <v>282.19999999999885</v>
      </c>
      <c r="B184" s="1">
        <v>29.718204488778056</v>
      </c>
      <c r="C184" s="1">
        <v>23.134663341645886</v>
      </c>
      <c r="D184" s="6"/>
      <c r="E184" s="6"/>
      <c r="F184"/>
    </row>
    <row r="185" spans="1:6" ht="12.75">
      <c r="A185" s="3">
        <f t="shared" si="2"/>
        <v>283.58571428571315</v>
      </c>
      <c r="B185" s="1">
        <v>30.117206982543635</v>
      </c>
      <c r="C185" s="1">
        <v>23.334164588528676</v>
      </c>
      <c r="D185" s="6"/>
      <c r="E185" s="6"/>
      <c r="F185"/>
    </row>
    <row r="186" spans="1:6" ht="12.75">
      <c r="A186" s="3">
        <f t="shared" si="2"/>
        <v>284.97142857142745</v>
      </c>
      <c r="B186" s="1">
        <v>30.915211970074814</v>
      </c>
      <c r="C186" s="1">
        <v>24.930174563591024</v>
      </c>
      <c r="D186" s="6"/>
      <c r="E186" s="6"/>
      <c r="F186"/>
    </row>
    <row r="187" spans="1:6" ht="12.75">
      <c r="A187" s="3">
        <f t="shared" si="2"/>
        <v>286.35714285714175</v>
      </c>
      <c r="B187" s="1">
        <v>30.915211970074814</v>
      </c>
      <c r="C187" s="1">
        <v>25.329177057356606</v>
      </c>
      <c r="D187" s="6"/>
      <c r="E187" s="6"/>
      <c r="F187"/>
    </row>
    <row r="188" spans="1:6" ht="12.75">
      <c r="A188" s="3">
        <f t="shared" si="2"/>
        <v>287.74285714285605</v>
      </c>
      <c r="B188" s="1">
        <v>35.30423940149626</v>
      </c>
      <c r="C188" s="1">
        <v>30.715710723192018</v>
      </c>
      <c r="D188" s="6"/>
      <c r="E188" s="6"/>
      <c r="F188"/>
    </row>
    <row r="189" spans="1:6" ht="12.75">
      <c r="A189" s="3">
        <f t="shared" si="2"/>
        <v>289.12857142857035</v>
      </c>
      <c r="B189" s="1">
        <v>35.30423940149626</v>
      </c>
      <c r="C189" s="1">
        <v>30.715710723192018</v>
      </c>
      <c r="D189" s="6"/>
      <c r="E189" s="6"/>
      <c r="F189"/>
    </row>
    <row r="190" spans="1:6" ht="12.75">
      <c r="A190" s="3">
        <f t="shared" si="2"/>
        <v>290.51428571428465</v>
      </c>
      <c r="B190" s="1">
        <v>30.316708229426432</v>
      </c>
      <c r="C190" s="1">
        <v>25.129675810473817</v>
      </c>
      <c r="D190" s="6"/>
      <c r="E190" s="6"/>
      <c r="F190"/>
    </row>
    <row r="191" spans="1:6" ht="12.75">
      <c r="A191" s="3">
        <f t="shared" si="2"/>
        <v>291.89999999999895</v>
      </c>
      <c r="B191" s="1">
        <v>29.119700748129674</v>
      </c>
      <c r="C191" s="1">
        <v>25.129675810473817</v>
      </c>
      <c r="D191" s="6"/>
      <c r="E191" s="6"/>
      <c r="F191"/>
    </row>
    <row r="192" spans="1:6" ht="12.75">
      <c r="A192" s="3">
        <f t="shared" si="2"/>
        <v>293.28571428571325</v>
      </c>
      <c r="B192" s="1">
        <v>30.117206982543635</v>
      </c>
      <c r="C192" s="1">
        <v>25.329177057356606</v>
      </c>
      <c r="D192" s="6"/>
      <c r="E192" s="6"/>
      <c r="F192"/>
    </row>
    <row r="193" spans="1:6" ht="12.75">
      <c r="A193" s="3">
        <f t="shared" si="2"/>
        <v>294.67142857142755</v>
      </c>
      <c r="B193" s="1">
        <v>30.117206982543635</v>
      </c>
      <c r="C193" s="1">
        <v>25.5286783042394</v>
      </c>
      <c r="D193" s="6"/>
      <c r="E193" s="6"/>
      <c r="F193"/>
    </row>
    <row r="194" spans="1:6" ht="12.75">
      <c r="A194" s="3">
        <f t="shared" si="2"/>
        <v>296.05714285714186</v>
      </c>
      <c r="B194" s="1">
        <v>30.316708229426432</v>
      </c>
      <c r="C194" s="1">
        <v>24.33167082294264</v>
      </c>
      <c r="D194" s="6"/>
      <c r="E194" s="6"/>
      <c r="F194"/>
    </row>
    <row r="195" spans="1:6" ht="12.75">
      <c r="A195" s="3">
        <f t="shared" si="2"/>
        <v>297.44285714285616</v>
      </c>
      <c r="B195" s="1">
        <v>30.316708229426432</v>
      </c>
      <c r="C195" s="1">
        <v>25.728179551122196</v>
      </c>
      <c r="D195" s="6"/>
      <c r="E195" s="6"/>
      <c r="F195"/>
    </row>
    <row r="196" spans="1:6" ht="12.75">
      <c r="A196" s="3">
        <f aca="true" t="shared" si="3" ref="A196:A259">A195+1.38571428571428</f>
        <v>298.82857142857046</v>
      </c>
      <c r="B196" s="1">
        <v>29.917705735660846</v>
      </c>
      <c r="C196" s="1">
        <v>26.32668329177057</v>
      </c>
      <c r="D196" s="6"/>
      <c r="E196" s="6"/>
      <c r="F196"/>
    </row>
    <row r="197" spans="1:6" ht="12.75">
      <c r="A197" s="3">
        <f t="shared" si="3"/>
        <v>300.21428571428476</v>
      </c>
      <c r="B197" s="1">
        <v>30.316708229426432</v>
      </c>
      <c r="C197" s="1">
        <v>26.32668329177057</v>
      </c>
      <c r="D197" s="6"/>
      <c r="E197" s="6"/>
      <c r="F197"/>
    </row>
    <row r="198" spans="1:6" ht="12.75">
      <c r="A198" s="3">
        <f t="shared" si="3"/>
        <v>301.59999999999906</v>
      </c>
      <c r="B198" s="1">
        <v>30.316708229426432</v>
      </c>
      <c r="C198" s="1">
        <v>25.129675810473817</v>
      </c>
      <c r="D198" s="6"/>
      <c r="E198" s="6"/>
      <c r="F198"/>
    </row>
    <row r="199" spans="1:6" ht="12.75">
      <c r="A199" s="3">
        <f t="shared" si="3"/>
        <v>302.98571428571336</v>
      </c>
      <c r="B199" s="1">
        <v>34.905236907730675</v>
      </c>
      <c r="C199" s="1">
        <v>28.920199501246884</v>
      </c>
      <c r="D199" s="6"/>
      <c r="E199" s="6"/>
      <c r="F199"/>
    </row>
    <row r="200" spans="1:6" ht="12.75">
      <c r="A200" s="3">
        <f t="shared" si="3"/>
        <v>304.37142857142766</v>
      </c>
      <c r="B200" s="1">
        <v>34.70573566084788</v>
      </c>
      <c r="C200" s="1">
        <v>28.920199501246884</v>
      </c>
      <c r="D200" s="6"/>
      <c r="E200" s="6"/>
      <c r="F200"/>
    </row>
    <row r="201" spans="1:6" ht="12.75">
      <c r="A201" s="3">
        <f t="shared" si="3"/>
        <v>305.75714285714196</v>
      </c>
      <c r="B201" s="1">
        <v>34.70573566084788</v>
      </c>
      <c r="C201" s="1">
        <v>28.920199501246884</v>
      </c>
      <c r="D201" s="6"/>
      <c r="E201" s="6"/>
      <c r="F201"/>
    </row>
    <row r="202" spans="1:6" ht="12.75">
      <c r="A202" s="3">
        <f t="shared" si="3"/>
        <v>307.14285714285626</v>
      </c>
      <c r="B202" s="1">
        <v>30.316708229426432</v>
      </c>
      <c r="C202" s="1">
        <v>23.733167082294266</v>
      </c>
      <c r="D202" s="6"/>
      <c r="E202" s="6"/>
      <c r="F202"/>
    </row>
    <row r="203" spans="1:6" ht="12.75">
      <c r="A203" s="3">
        <f t="shared" si="3"/>
        <v>308.52857142857056</v>
      </c>
      <c r="B203" s="1">
        <v>30.715710723192018</v>
      </c>
      <c r="C203" s="1">
        <v>24.531172069825438</v>
      </c>
      <c r="D203" s="6"/>
      <c r="E203" s="6"/>
      <c r="F203"/>
    </row>
    <row r="204" spans="1:6" ht="12.75">
      <c r="A204" s="3">
        <f t="shared" si="3"/>
        <v>309.91428571428486</v>
      </c>
      <c r="B204" s="1">
        <v>30.715710723192018</v>
      </c>
      <c r="C204" s="1">
        <v>24.531172069825438</v>
      </c>
      <c r="D204" s="6"/>
      <c r="E204" s="6"/>
      <c r="F204"/>
    </row>
    <row r="205" spans="1:6" ht="12.75">
      <c r="A205" s="3">
        <f t="shared" si="3"/>
        <v>311.29999999999916</v>
      </c>
      <c r="B205" s="1">
        <v>30.915211970074814</v>
      </c>
      <c r="C205" s="1">
        <v>24.33167082294264</v>
      </c>
      <c r="D205" s="6"/>
      <c r="E205" s="6"/>
      <c r="F205"/>
    </row>
    <row r="206" spans="1:6" ht="12.75">
      <c r="A206" s="3">
        <f t="shared" si="3"/>
        <v>312.68571428571346</v>
      </c>
      <c r="B206" s="1">
        <v>30.915211970074814</v>
      </c>
      <c r="C206" s="1">
        <v>24.13216957605985</v>
      </c>
      <c r="D206" s="6"/>
      <c r="E206" s="6"/>
      <c r="F206"/>
    </row>
    <row r="207" spans="1:6" ht="12.75">
      <c r="A207" s="3">
        <f t="shared" si="3"/>
        <v>314.07142857142776</v>
      </c>
      <c r="B207" s="1">
        <v>27.723192019950126</v>
      </c>
      <c r="C207" s="1">
        <v>23.93266832917706</v>
      </c>
      <c r="D207" s="6"/>
      <c r="E207" s="6"/>
      <c r="F207"/>
    </row>
    <row r="208" spans="1:6" ht="12.75">
      <c r="A208" s="3">
        <f t="shared" si="3"/>
        <v>315.45714285714206</v>
      </c>
      <c r="B208" s="1">
        <v>27.124688279301743</v>
      </c>
      <c r="C208" s="1">
        <v>23.334164588528676</v>
      </c>
      <c r="D208" s="6"/>
      <c r="E208" s="6"/>
      <c r="F208"/>
    </row>
    <row r="209" spans="1:6" ht="12.75">
      <c r="A209" s="3">
        <f t="shared" si="3"/>
        <v>316.84285714285636</v>
      </c>
      <c r="B209" s="1">
        <v>27.124688279301743</v>
      </c>
      <c r="C209" s="1">
        <v>24.73067331670823</v>
      </c>
      <c r="D209" s="6"/>
      <c r="E209" s="6"/>
      <c r="F209"/>
    </row>
    <row r="210" spans="1:6" ht="12.75">
      <c r="A210" s="3">
        <f t="shared" si="3"/>
        <v>318.22857142857066</v>
      </c>
      <c r="B210" s="1">
        <v>27.723192019950126</v>
      </c>
      <c r="C210" s="1">
        <v>25.129675810473817</v>
      </c>
      <c r="D210" s="6"/>
      <c r="E210" s="6"/>
      <c r="F210"/>
    </row>
    <row r="211" spans="1:6" ht="12.75">
      <c r="A211" s="3">
        <f t="shared" si="3"/>
        <v>319.61428571428496</v>
      </c>
      <c r="B211" s="1">
        <v>33.907730673316706</v>
      </c>
      <c r="C211" s="1">
        <v>28.521197007481298</v>
      </c>
      <c r="D211" s="6"/>
      <c r="E211" s="6"/>
      <c r="F211"/>
    </row>
    <row r="212" spans="1:6" ht="12.75">
      <c r="A212" s="3">
        <f t="shared" si="3"/>
        <v>320.99999999999926</v>
      </c>
      <c r="B212" s="1">
        <v>33.907730673316706</v>
      </c>
      <c r="C212" s="1">
        <v>28.521197007481298</v>
      </c>
      <c r="D212" s="6"/>
      <c r="E212" s="6"/>
      <c r="F212"/>
    </row>
    <row r="213" spans="1:6" ht="12.75">
      <c r="A213" s="3">
        <f t="shared" si="3"/>
        <v>322.38571428571356</v>
      </c>
      <c r="B213" s="1">
        <v>29.51870324189526</v>
      </c>
      <c r="C213" s="1">
        <v>25.5286783042394</v>
      </c>
      <c r="D213" s="6"/>
      <c r="E213" s="6"/>
      <c r="F213"/>
    </row>
    <row r="214" spans="1:6" ht="12.75">
      <c r="A214" s="3">
        <f t="shared" si="3"/>
        <v>323.77142857142786</v>
      </c>
      <c r="B214" s="1">
        <v>29.718204488778056</v>
      </c>
      <c r="C214" s="1">
        <v>25.5286783042394</v>
      </c>
      <c r="D214" s="6"/>
      <c r="E214" s="6"/>
      <c r="F214"/>
    </row>
    <row r="215" spans="1:6" ht="12.75">
      <c r="A215" s="3">
        <f t="shared" si="3"/>
        <v>325.15714285714216</v>
      </c>
      <c r="B215" s="1">
        <v>29.718204488778056</v>
      </c>
      <c r="C215" s="1">
        <v>25.5286783042394</v>
      </c>
      <c r="D215" s="6"/>
      <c r="E215" s="6"/>
      <c r="F215"/>
    </row>
    <row r="216" spans="1:6" ht="12.75">
      <c r="A216" s="3">
        <f t="shared" si="3"/>
        <v>326.54285714285646</v>
      </c>
      <c r="B216" s="1">
        <v>29.31920199501247</v>
      </c>
      <c r="C216" s="1">
        <v>25.5286783042394</v>
      </c>
      <c r="D216" s="6"/>
      <c r="E216" s="6"/>
      <c r="F216"/>
    </row>
    <row r="217" spans="1:6" ht="12.75">
      <c r="A217" s="3">
        <f t="shared" si="3"/>
        <v>327.92857142857076</v>
      </c>
      <c r="B217" s="1">
        <v>29.31920199501247</v>
      </c>
      <c r="C217" s="1">
        <v>24.33167082294264</v>
      </c>
      <c r="D217" s="6"/>
      <c r="E217" s="6"/>
      <c r="F217"/>
    </row>
    <row r="218" spans="1:6" ht="12.75">
      <c r="A218" s="3">
        <f t="shared" si="3"/>
        <v>329.31428571428506</v>
      </c>
      <c r="B218" s="1">
        <v>29.31920199501247</v>
      </c>
      <c r="C218" s="1">
        <v>24.33167082294264</v>
      </c>
      <c r="D218" s="6"/>
      <c r="E218" s="6"/>
      <c r="F218"/>
    </row>
    <row r="219" spans="1:6" ht="12.75">
      <c r="A219" s="3">
        <f t="shared" si="3"/>
        <v>330.69999999999936</v>
      </c>
      <c r="B219" s="1">
        <v>28.920199501246884</v>
      </c>
      <c r="C219" s="1">
        <v>25.728179551122196</v>
      </c>
      <c r="D219" s="6"/>
      <c r="E219" s="6"/>
      <c r="F219"/>
    </row>
    <row r="220" spans="1:6" ht="12.75">
      <c r="A220" s="3">
        <f t="shared" si="3"/>
        <v>332.08571428571366</v>
      </c>
      <c r="B220" s="1">
        <v>28.920199501246884</v>
      </c>
      <c r="C220" s="1">
        <v>25.728179551122196</v>
      </c>
      <c r="D220" s="6"/>
      <c r="E220" s="6"/>
      <c r="F220"/>
    </row>
    <row r="221" spans="1:6" ht="12.75">
      <c r="A221" s="3">
        <f t="shared" si="3"/>
        <v>333.47142857142796</v>
      </c>
      <c r="B221" s="1">
        <v>29.51870324189526</v>
      </c>
      <c r="C221" s="1">
        <v>25.129675810473817</v>
      </c>
      <c r="D221" s="6"/>
      <c r="E221" s="6"/>
      <c r="F221"/>
    </row>
    <row r="222" spans="1:6" ht="12.75">
      <c r="A222" s="3">
        <f t="shared" si="3"/>
        <v>334.85714285714226</v>
      </c>
      <c r="B222" s="1">
        <v>39.29426433915212</v>
      </c>
      <c r="C222" s="1">
        <v>33.109725685785534</v>
      </c>
      <c r="D222" s="6"/>
      <c r="E222" s="6"/>
      <c r="F222"/>
    </row>
    <row r="223" spans="1:6" ht="12.75">
      <c r="A223" s="3">
        <f t="shared" si="3"/>
        <v>336.24285714285656</v>
      </c>
      <c r="B223" s="1">
        <v>39.29426433915212</v>
      </c>
      <c r="C223" s="1">
        <v>33.70822942643392</v>
      </c>
      <c r="D223" s="6"/>
      <c r="E223" s="6"/>
      <c r="F223"/>
    </row>
    <row r="224" spans="1:6" ht="12.75">
      <c r="A224" s="3">
        <f t="shared" si="3"/>
        <v>337.62857142857087</v>
      </c>
      <c r="B224" s="1">
        <v>39.29426433915212</v>
      </c>
      <c r="C224" s="1">
        <v>33.70822942643392</v>
      </c>
      <c r="D224" s="6"/>
      <c r="E224" s="6"/>
      <c r="F224"/>
    </row>
    <row r="225" spans="1:6" ht="12.75">
      <c r="A225" s="3">
        <f t="shared" si="3"/>
        <v>339.01428571428517</v>
      </c>
      <c r="B225" s="1">
        <v>28.920199501246884</v>
      </c>
      <c r="C225" s="1">
        <v>25.92768079800499</v>
      </c>
      <c r="D225" s="6"/>
      <c r="E225" s="6"/>
      <c r="F225"/>
    </row>
    <row r="226" spans="1:6" ht="12.75">
      <c r="A226" s="3">
        <f t="shared" si="3"/>
        <v>340.39999999999947</v>
      </c>
      <c r="B226" s="1">
        <v>28.72069825436409</v>
      </c>
      <c r="C226" s="1">
        <v>25.728179551122196</v>
      </c>
      <c r="D226" s="6"/>
      <c r="E226" s="6"/>
      <c r="F226"/>
    </row>
    <row r="227" spans="1:6" ht="12.75">
      <c r="A227" s="3">
        <f t="shared" si="3"/>
        <v>341.78571428571377</v>
      </c>
      <c r="B227" s="1">
        <v>28.3216957605985</v>
      </c>
      <c r="C227" s="1">
        <v>25.92768079800499</v>
      </c>
      <c r="D227" s="6"/>
      <c r="E227" s="6"/>
      <c r="F227"/>
    </row>
    <row r="228" spans="1:6" ht="12.75">
      <c r="A228" s="3">
        <f t="shared" si="3"/>
        <v>343.17142857142807</v>
      </c>
      <c r="B228" s="1">
        <v>27.92269326683292</v>
      </c>
      <c r="C228" s="1">
        <v>25.5286783042394</v>
      </c>
      <c r="D228" s="6"/>
      <c r="E228" s="6"/>
      <c r="F228"/>
    </row>
    <row r="229" spans="1:6" ht="12.75">
      <c r="A229" s="3">
        <f t="shared" si="3"/>
        <v>344.55714285714237</v>
      </c>
      <c r="B229" s="1">
        <v>27.723192019950126</v>
      </c>
      <c r="C229" s="1">
        <v>25.5286783042394</v>
      </c>
      <c r="D229" s="6"/>
      <c r="E229" s="6"/>
      <c r="F229"/>
    </row>
    <row r="230" spans="1:6" ht="12.75">
      <c r="A230" s="3">
        <f t="shared" si="3"/>
        <v>345.94285714285667</v>
      </c>
      <c r="B230" s="1">
        <v>27.723192019950126</v>
      </c>
      <c r="C230" s="1">
        <v>25.5286783042394</v>
      </c>
      <c r="D230" s="6"/>
      <c r="E230" s="6"/>
      <c r="F230"/>
    </row>
    <row r="231" spans="1:6" ht="12.75">
      <c r="A231" s="3">
        <f t="shared" si="3"/>
        <v>347.32857142857097</v>
      </c>
      <c r="B231" s="1">
        <v>26.127182044887782</v>
      </c>
      <c r="C231" s="1">
        <v>25.92768079800499</v>
      </c>
      <c r="D231" s="6"/>
      <c r="E231" s="6"/>
      <c r="F231"/>
    </row>
    <row r="232" spans="1:6" ht="12.75">
      <c r="A232" s="3">
        <f t="shared" si="3"/>
        <v>348.71428571428527</v>
      </c>
      <c r="B232" s="1">
        <v>25.728179551122196</v>
      </c>
      <c r="C232" s="1">
        <v>25.92768079800499</v>
      </c>
      <c r="D232" s="6"/>
      <c r="E232" s="6"/>
      <c r="F232"/>
    </row>
    <row r="233" spans="1:6" ht="12.75">
      <c r="A233" s="3">
        <f t="shared" si="3"/>
        <v>350.09999999999957</v>
      </c>
      <c r="B233" s="1">
        <v>25.728179551122196</v>
      </c>
      <c r="C233" s="1">
        <v>25.92768079800499</v>
      </c>
      <c r="D233" s="6"/>
      <c r="E233" s="6"/>
      <c r="F233"/>
    </row>
    <row r="234" spans="1:6" ht="12.75">
      <c r="A234" s="3">
        <f t="shared" si="3"/>
        <v>351.48571428571387</v>
      </c>
      <c r="B234" s="1">
        <v>36.900249376558605</v>
      </c>
      <c r="C234" s="1">
        <v>28.920199501246884</v>
      </c>
      <c r="D234" s="6"/>
      <c r="E234" s="6"/>
      <c r="F234"/>
    </row>
    <row r="235" spans="1:6" ht="12.75">
      <c r="A235" s="3">
        <f t="shared" si="3"/>
        <v>352.87142857142817</v>
      </c>
      <c r="B235" s="1">
        <v>37.099750623441395</v>
      </c>
      <c r="C235" s="1">
        <v>28.920199501246884</v>
      </c>
      <c r="D235" s="6"/>
      <c r="E235" s="6"/>
      <c r="F235"/>
    </row>
    <row r="236" spans="1:6" ht="12.75">
      <c r="A236" s="3">
        <f t="shared" si="3"/>
        <v>354.25714285714247</v>
      </c>
      <c r="B236" s="1">
        <v>24.930174563591024</v>
      </c>
      <c r="C236" s="1">
        <v>24.73067331670823</v>
      </c>
      <c r="D236" s="6"/>
      <c r="E236" s="6"/>
      <c r="F236"/>
    </row>
    <row r="237" spans="1:6" ht="12.75">
      <c r="A237" s="3">
        <f t="shared" si="3"/>
        <v>355.64285714285677</v>
      </c>
      <c r="B237" s="1">
        <v>24.73067331670823</v>
      </c>
      <c r="C237" s="1">
        <v>24.73067331670823</v>
      </c>
      <c r="D237" s="6"/>
      <c r="E237" s="6"/>
      <c r="F237"/>
    </row>
    <row r="238" spans="1:6" ht="12.75">
      <c r="A238" s="3">
        <f t="shared" si="3"/>
        <v>357.02857142857107</v>
      </c>
      <c r="B238" s="1">
        <v>24.930174563591024</v>
      </c>
      <c r="C238" s="1">
        <v>24.930174563591024</v>
      </c>
      <c r="D238" s="6"/>
      <c r="E238" s="6"/>
      <c r="F238"/>
    </row>
    <row r="239" spans="1:6" ht="12.75">
      <c r="A239" s="3">
        <f t="shared" si="3"/>
        <v>358.41428571428537</v>
      </c>
      <c r="B239" s="1">
        <v>25.92768079800499</v>
      </c>
      <c r="C239" s="1">
        <v>25.129675810473817</v>
      </c>
      <c r="D239" s="6"/>
      <c r="E239" s="6"/>
      <c r="F239"/>
    </row>
    <row r="240" spans="1:6" ht="12.75">
      <c r="A240" s="3">
        <f t="shared" si="3"/>
        <v>359.79999999999967</v>
      </c>
      <c r="B240" s="1">
        <v>25.92768079800499</v>
      </c>
      <c r="C240" s="1">
        <v>25.728179551122196</v>
      </c>
      <c r="D240" s="6"/>
      <c r="E240" s="6"/>
      <c r="F240"/>
    </row>
    <row r="241" spans="1:6" ht="12.75">
      <c r="A241" s="3">
        <f t="shared" si="3"/>
        <v>361.18571428571397</v>
      </c>
      <c r="B241" s="1">
        <v>24.531172069825438</v>
      </c>
      <c r="C241" s="1">
        <v>25.728179551122196</v>
      </c>
      <c r="D241" s="6"/>
      <c r="E241" s="6"/>
      <c r="F241"/>
    </row>
    <row r="242" spans="1:6" ht="12.75">
      <c r="A242" s="3">
        <f t="shared" si="3"/>
        <v>362.57142857142827</v>
      </c>
      <c r="B242" s="1">
        <v>24.930174563591024</v>
      </c>
      <c r="C242" s="1">
        <v>25.329177057356606</v>
      </c>
      <c r="D242" s="6"/>
      <c r="E242" s="6"/>
      <c r="F242"/>
    </row>
    <row r="243" spans="1:6" ht="12.75">
      <c r="A243" s="3">
        <f t="shared" si="3"/>
        <v>363.95714285714257</v>
      </c>
      <c r="B243" s="1">
        <v>25.129675810473817</v>
      </c>
      <c r="C243" s="1">
        <v>24.13216957605985</v>
      </c>
      <c r="D243" s="6"/>
      <c r="E243" s="6"/>
      <c r="F243"/>
    </row>
    <row r="244" spans="1:6" ht="12.75">
      <c r="A244" s="3">
        <f t="shared" si="3"/>
        <v>365.3428571428569</v>
      </c>
      <c r="B244" s="1">
        <v>24.33167082294264</v>
      </c>
      <c r="C244" s="1">
        <v>24.73067331670823</v>
      </c>
      <c r="D244" s="6"/>
      <c r="E244" s="6"/>
      <c r="F244"/>
    </row>
    <row r="245" spans="1:6" ht="12.75">
      <c r="A245" s="3">
        <f t="shared" si="3"/>
        <v>366.7285714285712</v>
      </c>
      <c r="B245" s="1">
        <v>37.29925187032419</v>
      </c>
      <c r="C245" s="1">
        <v>29.51870324189526</v>
      </c>
      <c r="D245" s="6"/>
      <c r="E245" s="6"/>
      <c r="F245"/>
    </row>
    <row r="246" spans="1:6" ht="12.75">
      <c r="A246" s="3">
        <f t="shared" si="3"/>
        <v>368.1142857142855</v>
      </c>
      <c r="B246" s="1">
        <v>37.29925187032419</v>
      </c>
      <c r="C246" s="1">
        <v>30.117206982543635</v>
      </c>
      <c r="D246" s="6"/>
      <c r="E246" s="6"/>
      <c r="F246"/>
    </row>
    <row r="247" spans="1:6" ht="12.75">
      <c r="A247" s="3">
        <f t="shared" si="3"/>
        <v>369.4999999999998</v>
      </c>
      <c r="B247" s="1">
        <v>37.29925187032419</v>
      </c>
      <c r="C247" s="1">
        <v>30.117206982543635</v>
      </c>
      <c r="D247" s="6"/>
      <c r="E247" s="6"/>
      <c r="F247"/>
    </row>
    <row r="248" spans="1:6" ht="12.75">
      <c r="A248" s="3">
        <f t="shared" si="3"/>
        <v>370.8857142857141</v>
      </c>
      <c r="B248" s="1">
        <v>23.334164588528676</v>
      </c>
      <c r="C248" s="1">
        <v>23.93266832917706</v>
      </c>
      <c r="D248" s="6"/>
      <c r="E248" s="6"/>
      <c r="F248"/>
    </row>
    <row r="249" spans="1:6" ht="12.75">
      <c r="A249" s="3">
        <f t="shared" si="3"/>
        <v>372.2714285714284</v>
      </c>
      <c r="B249" s="1">
        <v>23.134663341645886</v>
      </c>
      <c r="C249" s="1">
        <v>22.7356608478803</v>
      </c>
      <c r="D249" s="6"/>
      <c r="E249" s="6"/>
      <c r="F249"/>
    </row>
    <row r="250" spans="1:6" ht="12.75">
      <c r="A250" s="3">
        <f t="shared" si="3"/>
        <v>373.6571428571427</v>
      </c>
      <c r="B250" s="1">
        <v>23.134663341645886</v>
      </c>
      <c r="C250" s="1">
        <v>22.536159600997507</v>
      </c>
      <c r="D250" s="6"/>
      <c r="E250" s="6"/>
      <c r="F250"/>
    </row>
    <row r="251" spans="1:6" ht="12.75">
      <c r="A251" s="3">
        <f t="shared" si="3"/>
        <v>375.042857142857</v>
      </c>
      <c r="B251" s="1">
        <v>23.93266832917706</v>
      </c>
      <c r="C251" s="1">
        <v>21.53865336658354</v>
      </c>
      <c r="D251" s="6"/>
      <c r="E251" s="6"/>
      <c r="F251"/>
    </row>
    <row r="252" spans="1:6" ht="12.75">
      <c r="A252" s="3">
        <f t="shared" si="3"/>
        <v>376.4285714285713</v>
      </c>
      <c r="B252" s="1">
        <v>23.93266832917706</v>
      </c>
      <c r="C252" s="1">
        <v>21.53865336658354</v>
      </c>
      <c r="D252" s="6"/>
      <c r="E252" s="6"/>
      <c r="F252"/>
    </row>
    <row r="253" spans="1:6" ht="12.75">
      <c r="A253" s="3">
        <f t="shared" si="3"/>
        <v>377.8142857142856</v>
      </c>
      <c r="B253" s="1">
        <v>23.93266832917706</v>
      </c>
      <c r="C253" s="1">
        <v>20.34164588528678</v>
      </c>
      <c r="D253" s="6"/>
      <c r="E253" s="6"/>
      <c r="F253"/>
    </row>
    <row r="254" spans="1:6" ht="12.75">
      <c r="A254" s="3">
        <f t="shared" si="3"/>
        <v>379.1999999999999</v>
      </c>
      <c r="B254" s="1">
        <v>23.733167082294266</v>
      </c>
      <c r="C254" s="1">
        <v>20.74064837905237</v>
      </c>
      <c r="D254" s="6"/>
      <c r="E254" s="6"/>
      <c r="F254"/>
    </row>
    <row r="255" spans="1:6" ht="12.75">
      <c r="A255" s="3">
        <f t="shared" si="3"/>
        <v>380.5857142857142</v>
      </c>
      <c r="B255" s="1">
        <v>23.93266832917706</v>
      </c>
      <c r="C255" s="1">
        <v>20.74064837905237</v>
      </c>
      <c r="D255" s="6"/>
      <c r="E255" s="6"/>
      <c r="F255"/>
    </row>
    <row r="256" spans="1:6" ht="12.75">
      <c r="A256" s="3">
        <f t="shared" si="3"/>
        <v>381.9714285714285</v>
      </c>
      <c r="B256" s="1">
        <v>24.531172069825438</v>
      </c>
      <c r="C256" s="1">
        <v>21.738154613466335</v>
      </c>
      <c r="D256" s="6"/>
      <c r="E256" s="6"/>
      <c r="F256"/>
    </row>
    <row r="257" spans="1:6" ht="12.75">
      <c r="A257" s="3">
        <f t="shared" si="3"/>
        <v>383.3571428571428</v>
      </c>
      <c r="B257" s="1">
        <v>30.117206982543635</v>
      </c>
      <c r="C257" s="1">
        <v>22.536159600997507</v>
      </c>
      <c r="D257" s="6"/>
      <c r="E257" s="6"/>
      <c r="F257"/>
    </row>
    <row r="258" spans="1:6" ht="12.75">
      <c r="A258" s="3">
        <f t="shared" si="3"/>
        <v>384.7428571428571</v>
      </c>
      <c r="B258" s="1">
        <v>30.117206982543635</v>
      </c>
      <c r="C258" s="1">
        <v>22.536159600997507</v>
      </c>
      <c r="D258" s="6"/>
      <c r="E258" s="6"/>
      <c r="F258"/>
    </row>
    <row r="259" spans="1:6" ht="12.75">
      <c r="A259" s="3">
        <f t="shared" si="3"/>
        <v>386.1285714285714</v>
      </c>
      <c r="B259" s="1">
        <v>22.7356608478803</v>
      </c>
      <c r="C259" s="1">
        <v>20.14214463840399</v>
      </c>
      <c r="D259" s="6"/>
      <c r="E259" s="6"/>
      <c r="F259"/>
    </row>
    <row r="260" spans="1:6" ht="12.75">
      <c r="A260" s="3">
        <f aca="true" t="shared" si="4" ref="A260:A323">A259+1.38571428571428</f>
        <v>387.5142857142857</v>
      </c>
      <c r="B260" s="1">
        <v>22.7356608478803</v>
      </c>
      <c r="C260" s="1">
        <v>20.34164588528678</v>
      </c>
      <c r="D260" s="6"/>
      <c r="E260" s="6"/>
      <c r="F260"/>
    </row>
    <row r="261" spans="1:6" ht="12.75">
      <c r="A261" s="3">
        <f t="shared" si="4"/>
        <v>388.9</v>
      </c>
      <c r="B261" s="1">
        <v>22.13715710723192</v>
      </c>
      <c r="C261" s="1">
        <v>20.541147132169577</v>
      </c>
      <c r="D261" s="6"/>
      <c r="E261" s="6"/>
      <c r="F261"/>
    </row>
    <row r="262" spans="1:6" ht="12.75">
      <c r="A262" s="3">
        <f t="shared" si="4"/>
        <v>390.2857142857143</v>
      </c>
      <c r="B262" s="1">
        <v>22.13715710723192</v>
      </c>
      <c r="C262" s="1">
        <v>19.743142144638405</v>
      </c>
      <c r="D262" s="6"/>
      <c r="E262" s="6"/>
      <c r="F262"/>
    </row>
    <row r="263" spans="1:6" ht="12.75">
      <c r="A263" s="3">
        <f t="shared" si="4"/>
        <v>391.6714285714286</v>
      </c>
      <c r="B263" s="1">
        <v>21.139650872817956</v>
      </c>
      <c r="C263" s="1">
        <v>19.344139650872815</v>
      </c>
      <c r="D263" s="6"/>
      <c r="E263" s="6"/>
      <c r="F263"/>
    </row>
    <row r="264" spans="1:6" ht="12.75">
      <c r="A264" s="3">
        <f t="shared" si="4"/>
        <v>393.0571428571429</v>
      </c>
      <c r="B264" s="1">
        <v>21.339152119700746</v>
      </c>
      <c r="C264" s="1">
        <v>19.942643391521198</v>
      </c>
      <c r="D264" s="6"/>
      <c r="E264" s="6"/>
      <c r="F264"/>
    </row>
    <row r="265" spans="1:6" ht="12.75">
      <c r="A265" s="3">
        <f t="shared" si="4"/>
        <v>394.4428571428572</v>
      </c>
      <c r="B265" s="1">
        <v>21.93765586034913</v>
      </c>
      <c r="C265" s="1">
        <v>19.942643391521198</v>
      </c>
      <c r="D265" s="6"/>
      <c r="E265" s="6"/>
      <c r="F265"/>
    </row>
    <row r="266" spans="1:6" ht="12.75">
      <c r="A266" s="3">
        <f t="shared" si="4"/>
        <v>395.8285714285715</v>
      </c>
      <c r="B266" s="1">
        <v>22.13715710723192</v>
      </c>
      <c r="C266" s="1">
        <v>19.942643391521198</v>
      </c>
      <c r="D266" s="6"/>
      <c r="E266" s="6"/>
      <c r="F266"/>
    </row>
    <row r="267" spans="1:6" ht="12.75">
      <c r="A267" s="3">
        <f t="shared" si="4"/>
        <v>397.2142857142858</v>
      </c>
      <c r="B267" s="1">
        <v>22.33665835411471</v>
      </c>
      <c r="C267" s="1">
        <v>20.14214463840399</v>
      </c>
      <c r="D267" s="6"/>
      <c r="E267" s="6"/>
      <c r="F267"/>
    </row>
    <row r="268" spans="1:6" ht="12.75">
      <c r="A268" s="3">
        <f t="shared" si="4"/>
        <v>398.6000000000001</v>
      </c>
      <c r="B268" s="1">
        <v>30.715710723192018</v>
      </c>
      <c r="C268" s="1">
        <v>28.12219451371571</v>
      </c>
      <c r="D268" s="6"/>
      <c r="E268" s="6"/>
      <c r="F268"/>
    </row>
    <row r="269" spans="1:6" ht="12.75">
      <c r="A269" s="3">
        <f t="shared" si="4"/>
        <v>399.9857142857144</v>
      </c>
      <c r="B269" s="1">
        <v>30.915211970074814</v>
      </c>
      <c r="C269" s="1">
        <v>28.72069825436409</v>
      </c>
      <c r="D269" s="6"/>
      <c r="E269" s="6"/>
      <c r="F269"/>
    </row>
    <row r="270" spans="1:6" ht="12.75">
      <c r="A270" s="3">
        <f t="shared" si="4"/>
        <v>401.3714285714287</v>
      </c>
      <c r="B270" s="1">
        <v>29.718204488778056</v>
      </c>
      <c r="C270" s="1">
        <v>28.72069825436409</v>
      </c>
      <c r="D270" s="6"/>
      <c r="E270" s="6"/>
      <c r="F270"/>
    </row>
    <row r="271" spans="1:6" ht="12.75">
      <c r="A271" s="3">
        <f t="shared" si="4"/>
        <v>402.757142857143</v>
      </c>
      <c r="B271" s="1">
        <v>22.7356608478803</v>
      </c>
      <c r="C271" s="1">
        <v>20.541147132169577</v>
      </c>
      <c r="D271" s="6"/>
      <c r="E271" s="6"/>
      <c r="F271"/>
    </row>
    <row r="272" spans="1:6" ht="12.75">
      <c r="A272" s="3">
        <f t="shared" si="4"/>
        <v>404.1428571428573</v>
      </c>
      <c r="B272" s="1">
        <v>22.33665835411471</v>
      </c>
      <c r="C272" s="1">
        <v>20.74064837905237</v>
      </c>
      <c r="D272" s="6"/>
      <c r="E272" s="6"/>
      <c r="F272"/>
    </row>
    <row r="273" spans="1:6" ht="12.75">
      <c r="A273" s="3">
        <f t="shared" si="4"/>
        <v>405.5285714285716</v>
      </c>
      <c r="B273" s="1">
        <v>22.7356608478803</v>
      </c>
      <c r="C273" s="1">
        <v>20.541147132169577</v>
      </c>
      <c r="D273" s="6"/>
      <c r="E273" s="6"/>
      <c r="F273"/>
    </row>
    <row r="274" spans="1:6" ht="12.75">
      <c r="A274" s="3">
        <f t="shared" si="4"/>
        <v>406.9142857142859</v>
      </c>
      <c r="B274" s="1">
        <v>22.7356608478803</v>
      </c>
      <c r="C274" s="1">
        <v>20.74064837905237</v>
      </c>
      <c r="D274" s="6"/>
      <c r="E274" s="6"/>
      <c r="F274"/>
    </row>
    <row r="275" spans="1:6" ht="12.75">
      <c r="A275" s="3">
        <f t="shared" si="4"/>
        <v>408.3000000000002</v>
      </c>
      <c r="B275" s="1">
        <v>22.7356608478803</v>
      </c>
      <c r="C275" s="1">
        <v>20.74064837905237</v>
      </c>
      <c r="D275" s="6"/>
      <c r="E275" s="6"/>
      <c r="F275"/>
    </row>
    <row r="276" spans="1:6" ht="12.75">
      <c r="A276" s="3">
        <f t="shared" si="4"/>
        <v>409.6857142857145</v>
      </c>
      <c r="B276" s="1">
        <v>22.7356608478803</v>
      </c>
      <c r="C276" s="1">
        <v>19.942643391521198</v>
      </c>
      <c r="D276" s="6"/>
      <c r="E276" s="6"/>
      <c r="F276"/>
    </row>
    <row r="277" spans="1:6" ht="12.75">
      <c r="A277" s="3">
        <f t="shared" si="4"/>
        <v>411.0714285714288</v>
      </c>
      <c r="B277" s="1">
        <v>22.13715710723192</v>
      </c>
      <c r="C277" s="1">
        <v>19.942643391521198</v>
      </c>
      <c r="D277" s="6"/>
      <c r="E277" s="6"/>
      <c r="F277"/>
    </row>
    <row r="278" spans="1:6" ht="12.75">
      <c r="A278" s="3">
        <f t="shared" si="4"/>
        <v>412.4571428571431</v>
      </c>
      <c r="B278" s="1">
        <v>21.53865336658354</v>
      </c>
      <c r="C278" s="1">
        <v>19.942643391521198</v>
      </c>
      <c r="D278" s="6"/>
      <c r="E278" s="6"/>
      <c r="F278"/>
    </row>
    <row r="279" spans="1:6" ht="12.75">
      <c r="A279" s="3">
        <f t="shared" si="4"/>
        <v>413.8428571428574</v>
      </c>
      <c r="B279" s="1">
        <v>21.93765586034913</v>
      </c>
      <c r="C279" s="1">
        <v>20.14214463840399</v>
      </c>
      <c r="D279" s="6"/>
      <c r="E279" s="6"/>
      <c r="F279"/>
    </row>
    <row r="280" spans="1:6" ht="12.75">
      <c r="A280" s="3">
        <f t="shared" si="4"/>
        <v>415.2285714285717</v>
      </c>
      <c r="B280" s="1">
        <v>28.72069825436409</v>
      </c>
      <c r="C280" s="1">
        <v>22.536159600997507</v>
      </c>
      <c r="D280" s="6"/>
      <c r="E280" s="6"/>
      <c r="F280"/>
    </row>
    <row r="281" spans="1:6" ht="12.75">
      <c r="A281" s="3">
        <f t="shared" si="4"/>
        <v>416.614285714286</v>
      </c>
      <c r="B281" s="1">
        <v>28.72069825436409</v>
      </c>
      <c r="C281" s="1">
        <v>22.536159600997507</v>
      </c>
      <c r="D281" s="6"/>
      <c r="E281" s="6"/>
      <c r="F281"/>
    </row>
    <row r="282" spans="1:6" ht="12.75">
      <c r="A282" s="3">
        <f t="shared" si="4"/>
        <v>418.0000000000003</v>
      </c>
      <c r="B282" s="1">
        <v>22.536159600997507</v>
      </c>
      <c r="C282" s="1">
        <v>21.53865336658354</v>
      </c>
      <c r="D282" s="6"/>
      <c r="E282" s="6"/>
      <c r="F282"/>
    </row>
    <row r="283" spans="1:6" ht="12.75">
      <c r="A283" s="3">
        <f t="shared" si="4"/>
        <v>419.3857142857146</v>
      </c>
      <c r="B283" s="1">
        <v>22.536159600997507</v>
      </c>
      <c r="C283" s="1">
        <v>21.53865336658354</v>
      </c>
      <c r="D283" s="6"/>
      <c r="E283" s="6"/>
      <c r="F283"/>
    </row>
    <row r="284" spans="1:6" ht="12.75">
      <c r="A284" s="3">
        <f t="shared" si="4"/>
        <v>420.7714285714289</v>
      </c>
      <c r="B284" s="1">
        <v>22.7356608478803</v>
      </c>
      <c r="C284" s="1">
        <v>20.541147132169577</v>
      </c>
      <c r="D284" s="6"/>
      <c r="E284" s="6"/>
      <c r="F284"/>
    </row>
    <row r="285" spans="1:6" ht="12.75">
      <c r="A285" s="3">
        <f t="shared" si="4"/>
        <v>422.1571428571432</v>
      </c>
      <c r="B285" s="1">
        <v>22.7356608478803</v>
      </c>
      <c r="C285" s="1">
        <v>20.541147132169577</v>
      </c>
      <c r="D285" s="6"/>
      <c r="E285" s="6"/>
      <c r="F285"/>
    </row>
    <row r="286" spans="1:6" ht="12.75">
      <c r="A286" s="3">
        <f t="shared" si="4"/>
        <v>423.5428571428575</v>
      </c>
      <c r="B286" s="1">
        <v>22.536159600997507</v>
      </c>
      <c r="C286" s="1">
        <v>20.541147132169577</v>
      </c>
      <c r="D286" s="6"/>
      <c r="E286" s="6"/>
      <c r="F286"/>
    </row>
    <row r="287" spans="1:6" ht="12.75">
      <c r="A287" s="3">
        <f t="shared" si="4"/>
        <v>424.9285714285718</v>
      </c>
      <c r="B287" s="1">
        <v>22.536159600997507</v>
      </c>
      <c r="C287" s="1">
        <v>20.14214463840399</v>
      </c>
      <c r="D287" s="6"/>
      <c r="E287" s="6"/>
      <c r="F287"/>
    </row>
    <row r="288" spans="1:6" ht="12.75">
      <c r="A288" s="3">
        <f t="shared" si="4"/>
        <v>426.3142857142861</v>
      </c>
      <c r="B288" s="1">
        <v>22.536159600997507</v>
      </c>
      <c r="C288" s="1">
        <v>20.14214463840399</v>
      </c>
      <c r="D288" s="6"/>
      <c r="E288" s="6"/>
      <c r="F288"/>
    </row>
    <row r="289" spans="1:6" ht="12.75">
      <c r="A289" s="3">
        <f t="shared" si="4"/>
        <v>427.7000000000004</v>
      </c>
      <c r="B289" s="1">
        <v>21.93765586034913</v>
      </c>
      <c r="C289" s="1">
        <v>20.541147132169577</v>
      </c>
      <c r="D289" s="6"/>
      <c r="E289" s="6"/>
      <c r="F289"/>
    </row>
    <row r="290" spans="1:6" ht="12.75">
      <c r="A290" s="3">
        <f t="shared" si="4"/>
        <v>429.0857142857147</v>
      </c>
      <c r="B290" s="1">
        <v>22.7356608478803</v>
      </c>
      <c r="C290" s="1">
        <v>22.33665835411471</v>
      </c>
      <c r="D290" s="6"/>
      <c r="E290" s="6"/>
      <c r="F290"/>
    </row>
    <row r="291" spans="1:6" ht="12.75">
      <c r="A291" s="3">
        <f t="shared" si="4"/>
        <v>430.471428571429</v>
      </c>
      <c r="B291" s="1">
        <v>36.30174563591022</v>
      </c>
      <c r="C291" s="1">
        <v>31.114713216957604</v>
      </c>
      <c r="D291" s="6"/>
      <c r="E291" s="6"/>
      <c r="F291"/>
    </row>
    <row r="292" spans="1:6" ht="12.75">
      <c r="A292" s="3">
        <f t="shared" si="4"/>
        <v>431.8571428571433</v>
      </c>
      <c r="B292" s="1">
        <v>36.10224438902743</v>
      </c>
      <c r="C292" s="1">
        <v>31.114713216957604</v>
      </c>
      <c r="D292" s="6"/>
      <c r="E292" s="6"/>
      <c r="F292"/>
    </row>
    <row r="293" spans="1:6" ht="12.75">
      <c r="A293" s="3">
        <f t="shared" si="4"/>
        <v>433.2428571428576</v>
      </c>
      <c r="B293" s="1">
        <v>36.10224438902743</v>
      </c>
      <c r="C293" s="1">
        <v>25.5286783042394</v>
      </c>
      <c r="D293" s="6"/>
      <c r="E293" s="6"/>
      <c r="F293"/>
    </row>
    <row r="294" spans="1:6" ht="12.75">
      <c r="A294" s="3">
        <f t="shared" si="4"/>
        <v>434.6285714285719</v>
      </c>
      <c r="B294" s="1">
        <v>22.935162094763093</v>
      </c>
      <c r="C294" s="1">
        <v>20.74064837905237</v>
      </c>
      <c r="D294" s="6"/>
      <c r="E294" s="6"/>
      <c r="F294"/>
    </row>
    <row r="295" spans="1:6" ht="12.75">
      <c r="A295" s="3">
        <f t="shared" si="4"/>
        <v>436.0142857142862</v>
      </c>
      <c r="B295" s="1">
        <v>22.935162094763093</v>
      </c>
      <c r="C295" s="1">
        <v>20.940149625935163</v>
      </c>
      <c r="D295" s="6"/>
      <c r="E295" s="6"/>
      <c r="F295"/>
    </row>
    <row r="296" spans="1:6" ht="12.75">
      <c r="A296" s="3">
        <f t="shared" si="4"/>
        <v>437.4000000000005</v>
      </c>
      <c r="B296" s="1">
        <v>22.536159600997507</v>
      </c>
      <c r="C296" s="1">
        <v>21.53865336658354</v>
      </c>
      <c r="D296" s="6"/>
      <c r="E296" s="6"/>
      <c r="F296"/>
    </row>
    <row r="297" spans="1:6" ht="12.75">
      <c r="A297" s="3">
        <f t="shared" si="4"/>
        <v>438.7857142857148</v>
      </c>
      <c r="B297" s="1">
        <v>22.7356608478803</v>
      </c>
      <c r="C297" s="1">
        <v>21.53865336658354</v>
      </c>
      <c r="D297" s="6"/>
      <c r="E297" s="6"/>
      <c r="F297"/>
    </row>
    <row r="298" spans="1:6" ht="12.75">
      <c r="A298" s="3">
        <f t="shared" si="4"/>
        <v>440.1714285714291</v>
      </c>
      <c r="B298" s="1">
        <v>22.7356608478803</v>
      </c>
      <c r="C298" s="1">
        <v>20.940149625935163</v>
      </c>
      <c r="D298" s="6"/>
      <c r="E298" s="6"/>
      <c r="F298"/>
    </row>
    <row r="299" spans="1:6" ht="12.75">
      <c r="A299" s="3">
        <f t="shared" si="4"/>
        <v>441.5571428571434</v>
      </c>
      <c r="B299" s="1">
        <v>22.536159600997507</v>
      </c>
      <c r="C299" s="1">
        <v>21.738154613466335</v>
      </c>
      <c r="D299" s="6"/>
      <c r="E299" s="6"/>
      <c r="F299"/>
    </row>
    <row r="300" spans="1:6" ht="12.75">
      <c r="A300" s="3">
        <f t="shared" si="4"/>
        <v>442.9428571428577</v>
      </c>
      <c r="B300" s="1">
        <v>22.935162094763093</v>
      </c>
      <c r="C300" s="1">
        <v>21.738154613466335</v>
      </c>
      <c r="D300" s="6"/>
      <c r="E300" s="6"/>
      <c r="F300"/>
    </row>
    <row r="301" spans="1:6" ht="12.75">
      <c r="A301" s="3">
        <f t="shared" si="4"/>
        <v>444.328571428572</v>
      </c>
      <c r="B301" s="1">
        <v>23.733167082294266</v>
      </c>
      <c r="C301" s="1">
        <v>21.53865336658354</v>
      </c>
      <c r="D301" s="6"/>
      <c r="E301" s="6"/>
      <c r="F301"/>
    </row>
    <row r="302" spans="1:6" ht="12.75">
      <c r="A302" s="3">
        <f t="shared" si="4"/>
        <v>445.7142857142863</v>
      </c>
      <c r="B302" s="1">
        <v>22.935162094763093</v>
      </c>
      <c r="C302" s="1">
        <v>21.53865336658354</v>
      </c>
      <c r="D302" s="6"/>
      <c r="E302" s="6"/>
      <c r="F302"/>
    </row>
    <row r="303" spans="1:6" ht="12.75">
      <c r="A303" s="3">
        <f t="shared" si="4"/>
        <v>447.1000000000006</v>
      </c>
      <c r="B303" s="1">
        <v>26.925187032418954</v>
      </c>
      <c r="C303" s="1">
        <v>22.13715710723192</v>
      </c>
      <c r="D303" s="6"/>
      <c r="E303" s="6"/>
      <c r="F303"/>
    </row>
    <row r="304" spans="1:6" ht="12.75">
      <c r="A304" s="3">
        <f t="shared" si="4"/>
        <v>448.4857142857149</v>
      </c>
      <c r="B304" s="1">
        <v>26.925187032418954</v>
      </c>
      <c r="C304" s="1">
        <v>22.13715710723192</v>
      </c>
      <c r="D304" s="6"/>
      <c r="E304" s="6"/>
      <c r="F304"/>
    </row>
    <row r="305" spans="1:6" ht="12.75">
      <c r="A305" s="3">
        <f t="shared" si="4"/>
        <v>449.8714285714292</v>
      </c>
      <c r="B305" s="1">
        <v>22.935162094763093</v>
      </c>
      <c r="C305" s="1">
        <v>22.13715710723192</v>
      </c>
      <c r="D305" s="6"/>
      <c r="E305" s="6"/>
      <c r="F305"/>
    </row>
    <row r="306" spans="1:6" ht="12.75">
      <c r="A306" s="3">
        <f t="shared" si="4"/>
        <v>451.2571428571435</v>
      </c>
      <c r="B306" s="1">
        <v>22.935162094763093</v>
      </c>
      <c r="C306" s="1">
        <v>22.13715710723192</v>
      </c>
      <c r="D306" s="6"/>
      <c r="E306" s="6"/>
      <c r="F306"/>
    </row>
    <row r="307" spans="1:6" ht="12.75">
      <c r="A307" s="3">
        <f t="shared" si="4"/>
        <v>452.6428571428578</v>
      </c>
      <c r="B307" s="1">
        <v>22.935162094763093</v>
      </c>
      <c r="C307" s="1">
        <v>21.738154613466335</v>
      </c>
      <c r="D307" s="6"/>
      <c r="E307" s="6"/>
      <c r="F307"/>
    </row>
    <row r="308" spans="1:6" ht="12.75">
      <c r="A308" s="3">
        <f t="shared" si="4"/>
        <v>454.0285714285721</v>
      </c>
      <c r="B308" s="1">
        <v>22.935162094763093</v>
      </c>
      <c r="C308" s="1">
        <v>20.74064837905237</v>
      </c>
      <c r="D308" s="6"/>
      <c r="E308" s="6"/>
      <c r="F308"/>
    </row>
    <row r="309" spans="1:6" ht="12.75">
      <c r="A309" s="3">
        <f t="shared" si="4"/>
        <v>455.4142857142864</v>
      </c>
      <c r="B309" s="1">
        <v>22.13715710723192</v>
      </c>
      <c r="C309" s="1">
        <v>21.53865336658354</v>
      </c>
      <c r="D309" s="6"/>
      <c r="E309" s="6"/>
      <c r="F309"/>
    </row>
    <row r="310" spans="1:6" ht="12.75">
      <c r="A310" s="3">
        <f t="shared" si="4"/>
        <v>456.8000000000007</v>
      </c>
      <c r="B310" s="1">
        <v>22.935162094763093</v>
      </c>
      <c r="C310" s="1">
        <v>22.33665835411471</v>
      </c>
      <c r="D310" s="6"/>
      <c r="E310" s="6"/>
      <c r="F310"/>
    </row>
    <row r="311" spans="1:6" ht="12.75">
      <c r="A311" s="3">
        <f t="shared" si="4"/>
        <v>458.185714285715</v>
      </c>
      <c r="B311" s="1">
        <v>22.935162094763093</v>
      </c>
      <c r="C311" s="1">
        <v>22.33665835411471</v>
      </c>
      <c r="D311" s="6"/>
      <c r="E311" s="6"/>
      <c r="F311"/>
    </row>
    <row r="312" spans="1:6" ht="12.75">
      <c r="A312" s="3">
        <f t="shared" si="4"/>
        <v>459.5714285714293</v>
      </c>
      <c r="B312" s="1">
        <v>22.13715710723192</v>
      </c>
      <c r="C312" s="1">
        <v>22.13715710723192</v>
      </c>
      <c r="D312" s="6"/>
      <c r="E312" s="6"/>
      <c r="F312"/>
    </row>
    <row r="313" spans="1:6" ht="12.75">
      <c r="A313" s="3">
        <f t="shared" si="4"/>
        <v>460.9571428571436</v>
      </c>
      <c r="B313" s="1">
        <v>23.134663341645886</v>
      </c>
      <c r="C313" s="1">
        <v>22.13715710723192</v>
      </c>
      <c r="D313" s="6"/>
      <c r="E313" s="6"/>
      <c r="F313"/>
    </row>
    <row r="314" spans="1:6" ht="12.75">
      <c r="A314" s="3">
        <f t="shared" si="4"/>
        <v>462.3428571428579</v>
      </c>
      <c r="B314" s="1">
        <v>36.70074812967581</v>
      </c>
      <c r="C314" s="1">
        <v>30.51620947630923</v>
      </c>
      <c r="D314" s="6"/>
      <c r="E314" s="6"/>
      <c r="F314"/>
    </row>
    <row r="315" spans="1:6" ht="12.75">
      <c r="A315" s="3">
        <f t="shared" si="4"/>
        <v>463.7285714285722</v>
      </c>
      <c r="B315" s="1">
        <v>36.70074812967581</v>
      </c>
      <c r="C315" s="1">
        <v>30.51620947630923</v>
      </c>
      <c r="D315" s="6"/>
      <c r="E315" s="6"/>
      <c r="F315"/>
    </row>
    <row r="316" spans="1:6" ht="12.75">
      <c r="A316" s="3">
        <f t="shared" si="4"/>
        <v>465.1142857142865</v>
      </c>
      <c r="B316" s="1">
        <v>27.324189526184536</v>
      </c>
      <c r="C316" s="1">
        <v>24.930174563591024</v>
      </c>
      <c r="D316" s="6"/>
      <c r="E316" s="6"/>
      <c r="F316"/>
    </row>
    <row r="317" spans="1:6" ht="12.75">
      <c r="A317" s="3">
        <f t="shared" si="4"/>
        <v>466.5000000000008</v>
      </c>
      <c r="B317" s="1">
        <v>22.7356608478803</v>
      </c>
      <c r="C317" s="1">
        <v>22.13715710723192</v>
      </c>
      <c r="D317" s="6"/>
      <c r="E317" s="6"/>
      <c r="F317"/>
    </row>
    <row r="318" spans="1:6" ht="12.75">
      <c r="A318" s="3">
        <f t="shared" si="4"/>
        <v>467.8857142857151</v>
      </c>
      <c r="B318" s="1">
        <v>23.53366583541147</v>
      </c>
      <c r="C318" s="1">
        <v>22.13715710723192</v>
      </c>
      <c r="D318" s="6"/>
      <c r="E318" s="6"/>
      <c r="F318"/>
    </row>
    <row r="319" spans="1:6" ht="12.75">
      <c r="A319" s="3">
        <f t="shared" si="4"/>
        <v>469.2714285714294</v>
      </c>
      <c r="B319" s="1">
        <v>23.53366583541147</v>
      </c>
      <c r="C319" s="1">
        <v>22.13715710723192</v>
      </c>
      <c r="D319" s="6"/>
      <c r="E319" s="6"/>
      <c r="F319"/>
    </row>
    <row r="320" spans="1:6" ht="12.75">
      <c r="A320" s="3">
        <f t="shared" si="4"/>
        <v>470.6571428571437</v>
      </c>
      <c r="B320" s="1">
        <v>22.13715710723192</v>
      </c>
      <c r="C320" s="1">
        <v>22.7356608478803</v>
      </c>
      <c r="D320" s="6"/>
      <c r="E320" s="6"/>
      <c r="F320"/>
    </row>
    <row r="321" spans="1:6" ht="12.75">
      <c r="A321" s="3">
        <f t="shared" si="4"/>
        <v>472.042857142858</v>
      </c>
      <c r="B321" s="1">
        <v>22.7356608478803</v>
      </c>
      <c r="C321" s="1">
        <v>22.7356608478803</v>
      </c>
      <c r="D321" s="6"/>
      <c r="E321" s="6"/>
      <c r="F321"/>
    </row>
    <row r="322" spans="1:6" ht="12.75">
      <c r="A322" s="3">
        <f t="shared" si="4"/>
        <v>473.4285714285723</v>
      </c>
      <c r="B322" s="1">
        <v>22.7356608478803</v>
      </c>
      <c r="C322" s="1">
        <v>21.339152119700746</v>
      </c>
      <c r="D322" s="6"/>
      <c r="E322" s="6"/>
      <c r="F322"/>
    </row>
    <row r="323" spans="1:6" ht="12.75">
      <c r="A323" s="3">
        <f t="shared" si="4"/>
        <v>474.8142857142866</v>
      </c>
      <c r="B323" s="1">
        <v>22.935162094763093</v>
      </c>
      <c r="C323" s="1">
        <v>21.738154613466335</v>
      </c>
      <c r="D323" s="6"/>
      <c r="E323" s="6"/>
      <c r="F323"/>
    </row>
    <row r="324" spans="1:6" ht="12.75">
      <c r="A324" s="3">
        <f aca="true" t="shared" si="5" ref="A324:A387">A323+1.38571428571428</f>
        <v>476.2000000000009</v>
      </c>
      <c r="B324" s="1">
        <v>22.935162094763093</v>
      </c>
      <c r="C324" s="1">
        <v>21.93765586034913</v>
      </c>
      <c r="D324" s="6"/>
      <c r="E324" s="6"/>
      <c r="F324"/>
    </row>
    <row r="325" spans="1:6" ht="12.75">
      <c r="A325" s="3">
        <f t="shared" si="5"/>
        <v>477.5857142857152</v>
      </c>
      <c r="B325" s="1">
        <v>22.935162094763093</v>
      </c>
      <c r="C325" s="1">
        <v>21.53865336658354</v>
      </c>
      <c r="D325" s="6"/>
      <c r="E325" s="6"/>
      <c r="F325"/>
    </row>
    <row r="326" spans="1:6" ht="12.75">
      <c r="A326" s="3">
        <f t="shared" si="5"/>
        <v>478.9714285714295</v>
      </c>
      <c r="B326" s="1">
        <v>23.93266832917706</v>
      </c>
      <c r="C326" s="1">
        <v>22.7356608478803</v>
      </c>
      <c r="D326" s="6"/>
      <c r="E326" s="6"/>
      <c r="F326"/>
    </row>
    <row r="327" spans="1:6" ht="12.75">
      <c r="A327" s="3">
        <f t="shared" si="5"/>
        <v>480.3571428571438</v>
      </c>
      <c r="B327" s="1">
        <v>23.93266832917706</v>
      </c>
      <c r="C327" s="1">
        <v>22.7356608478803</v>
      </c>
      <c r="D327" s="6"/>
      <c r="E327" s="6"/>
      <c r="F327"/>
    </row>
    <row r="328" spans="1:6" ht="12.75">
      <c r="A328" s="3">
        <f t="shared" si="5"/>
        <v>481.7428571428581</v>
      </c>
      <c r="B328" s="1">
        <v>24.73067331670823</v>
      </c>
      <c r="C328" s="1">
        <v>21.738154613466335</v>
      </c>
      <c r="D328" s="6"/>
      <c r="E328" s="6"/>
      <c r="F328"/>
    </row>
    <row r="329" spans="1:6" ht="12.75">
      <c r="A329" s="3">
        <f t="shared" si="5"/>
        <v>483.1285714285724</v>
      </c>
      <c r="B329" s="1">
        <v>24.73067331670823</v>
      </c>
      <c r="C329" s="1">
        <v>21.93765586034913</v>
      </c>
      <c r="D329" s="6"/>
      <c r="E329" s="6"/>
      <c r="F329"/>
    </row>
    <row r="330" spans="1:6" ht="12.75">
      <c r="A330" s="3">
        <f t="shared" si="5"/>
        <v>484.5142857142867</v>
      </c>
      <c r="B330" s="1">
        <v>23.53366583541147</v>
      </c>
      <c r="C330" s="1">
        <v>21.93765586034913</v>
      </c>
      <c r="D330" s="6"/>
      <c r="E330" s="6"/>
      <c r="F330"/>
    </row>
    <row r="331" spans="1:6" ht="12.75">
      <c r="A331" s="3">
        <f t="shared" si="5"/>
        <v>485.900000000001</v>
      </c>
      <c r="B331" s="1">
        <v>23.134663341645886</v>
      </c>
      <c r="C331" s="1">
        <v>21.339152119700746</v>
      </c>
      <c r="D331" s="6"/>
      <c r="E331" s="6"/>
      <c r="F331"/>
    </row>
    <row r="332" spans="1:6" ht="12.75">
      <c r="A332" s="3">
        <f t="shared" si="5"/>
        <v>487.2857142857153</v>
      </c>
      <c r="B332" s="1">
        <v>23.134663341645886</v>
      </c>
      <c r="C332" s="1">
        <v>22.935162094763093</v>
      </c>
      <c r="D332" s="6"/>
      <c r="E332" s="6"/>
      <c r="F332"/>
    </row>
    <row r="333" spans="1:6" ht="12.75">
      <c r="A333" s="3">
        <f t="shared" si="5"/>
        <v>488.6714285714296</v>
      </c>
      <c r="B333" s="1">
        <v>24.33167082294264</v>
      </c>
      <c r="C333" s="1">
        <v>23.334164588528676</v>
      </c>
      <c r="D333" s="6"/>
      <c r="E333" s="6"/>
      <c r="F333"/>
    </row>
    <row r="334" spans="1:6" ht="12.75">
      <c r="A334" s="3">
        <f t="shared" si="5"/>
        <v>490.0571428571439</v>
      </c>
      <c r="B334" s="1">
        <v>24.33167082294264</v>
      </c>
      <c r="C334" s="1">
        <v>23.334164588528676</v>
      </c>
      <c r="D334" s="6"/>
      <c r="E334" s="6"/>
      <c r="F334"/>
    </row>
    <row r="335" spans="1:6" ht="12.75">
      <c r="A335" s="3">
        <f t="shared" si="5"/>
        <v>491.4428571428582</v>
      </c>
      <c r="B335" s="1">
        <v>23.53366583541147</v>
      </c>
      <c r="C335" s="1">
        <v>22.33665835411471</v>
      </c>
      <c r="D335" s="6"/>
      <c r="E335" s="6"/>
      <c r="F335"/>
    </row>
    <row r="336" spans="1:6" ht="12.75">
      <c r="A336" s="3">
        <f t="shared" si="5"/>
        <v>492.8285714285725</v>
      </c>
      <c r="B336" s="1">
        <v>22.536159600997507</v>
      </c>
      <c r="C336" s="1">
        <v>22.13715710723192</v>
      </c>
      <c r="D336" s="6"/>
      <c r="E336" s="6"/>
      <c r="F336"/>
    </row>
    <row r="337" spans="1:6" ht="12.75">
      <c r="A337" s="3">
        <f t="shared" si="5"/>
        <v>494.2142857142868</v>
      </c>
      <c r="B337" s="1">
        <v>30.915211970074814</v>
      </c>
      <c r="C337" s="1">
        <v>27.723192019950126</v>
      </c>
      <c r="D337" s="6"/>
      <c r="E337" s="6"/>
      <c r="F337"/>
    </row>
    <row r="338" spans="1:6" ht="12.75">
      <c r="A338" s="3">
        <f t="shared" si="5"/>
        <v>495.6000000000011</v>
      </c>
      <c r="B338" s="1">
        <v>30.915211970074814</v>
      </c>
      <c r="C338" s="1">
        <v>27.723192019950126</v>
      </c>
      <c r="D338" s="6"/>
      <c r="E338" s="6"/>
      <c r="F338"/>
    </row>
    <row r="339" spans="1:6" ht="12.75">
      <c r="A339" s="3">
        <f t="shared" si="5"/>
        <v>496.9857142857154</v>
      </c>
      <c r="B339" s="1">
        <v>23.134663341645886</v>
      </c>
      <c r="C339" s="1">
        <v>23.733167082294266</v>
      </c>
      <c r="D339" s="6"/>
      <c r="E339" s="6"/>
      <c r="F339"/>
    </row>
    <row r="340" spans="1:6" ht="12.75">
      <c r="A340" s="3">
        <f t="shared" si="5"/>
        <v>498.3714285714297</v>
      </c>
      <c r="B340" s="1">
        <v>23.53366583541147</v>
      </c>
      <c r="C340" s="1">
        <v>22.7356608478803</v>
      </c>
      <c r="D340" s="6"/>
      <c r="E340" s="6"/>
      <c r="F340"/>
    </row>
    <row r="341" spans="1:6" ht="12.75">
      <c r="A341" s="3">
        <f t="shared" si="5"/>
        <v>499.757142857144</v>
      </c>
      <c r="B341" s="1">
        <v>23.53366583541147</v>
      </c>
      <c r="C341" s="1">
        <v>22.7356608478803</v>
      </c>
      <c r="D341" s="6"/>
      <c r="E341" s="6"/>
      <c r="F341"/>
    </row>
    <row r="342" spans="1:6" ht="12.75">
      <c r="A342" s="3">
        <f t="shared" si="5"/>
        <v>501.1428571428583</v>
      </c>
      <c r="B342" s="1">
        <v>24.13216957605985</v>
      </c>
      <c r="C342" s="1">
        <v>22.935162094763093</v>
      </c>
      <c r="D342" s="6"/>
      <c r="E342" s="6"/>
      <c r="F342"/>
    </row>
    <row r="343" spans="1:6" ht="12.75">
      <c r="A343" s="3">
        <f t="shared" si="5"/>
        <v>502.5285714285726</v>
      </c>
      <c r="B343" s="1">
        <v>22.935162094763093</v>
      </c>
      <c r="C343" s="1">
        <v>22.7356608478803</v>
      </c>
      <c r="D343" s="6"/>
      <c r="E343" s="6"/>
      <c r="F343"/>
    </row>
    <row r="344" spans="1:6" ht="12.75">
      <c r="A344" s="3">
        <f t="shared" si="5"/>
        <v>503.9142857142869</v>
      </c>
      <c r="B344" s="1">
        <v>22.7356608478803</v>
      </c>
      <c r="C344" s="1">
        <v>22.33665835411471</v>
      </c>
      <c r="D344" s="6"/>
      <c r="E344" s="6"/>
      <c r="F344"/>
    </row>
    <row r="345" spans="1:6" ht="12.75">
      <c r="A345" s="3">
        <f t="shared" si="5"/>
        <v>505.3000000000012</v>
      </c>
      <c r="B345" s="1">
        <v>22.536159600997507</v>
      </c>
      <c r="C345" s="1">
        <v>23.53366583541147</v>
      </c>
      <c r="D345" s="6"/>
      <c r="E345" s="6"/>
      <c r="F345"/>
    </row>
    <row r="346" spans="1:6" ht="12.75">
      <c r="A346" s="3">
        <f t="shared" si="5"/>
        <v>506.6857142857155</v>
      </c>
      <c r="B346" s="1">
        <v>22.536159600997507</v>
      </c>
      <c r="C346" s="1">
        <v>23.334164588528676</v>
      </c>
      <c r="D346" s="6"/>
      <c r="E346" s="6"/>
      <c r="F346"/>
    </row>
    <row r="347" spans="1:6" ht="12.75">
      <c r="A347" s="3">
        <f t="shared" si="5"/>
        <v>508.0714285714298</v>
      </c>
      <c r="B347" s="1">
        <v>23.334164588528676</v>
      </c>
      <c r="C347" s="1">
        <v>22.13715710723192</v>
      </c>
      <c r="D347" s="6"/>
      <c r="E347" s="6"/>
      <c r="F347"/>
    </row>
    <row r="348" spans="1:6" ht="12.75">
      <c r="A348" s="3">
        <f t="shared" si="5"/>
        <v>509.4571428571441</v>
      </c>
      <c r="B348" s="1">
        <v>23.93266832917706</v>
      </c>
      <c r="C348" s="1">
        <v>22.13715710723192</v>
      </c>
      <c r="D348" s="6"/>
      <c r="E348" s="6"/>
      <c r="F348"/>
    </row>
    <row r="349" spans="1:6" ht="12.75">
      <c r="A349" s="3">
        <f t="shared" si="5"/>
        <v>510.8428571428584</v>
      </c>
      <c r="B349" s="1">
        <v>23.93266832917706</v>
      </c>
      <c r="C349" s="1">
        <v>22.935162094763093</v>
      </c>
      <c r="D349" s="6"/>
      <c r="E349" s="6"/>
      <c r="F349"/>
    </row>
    <row r="350" spans="1:6" ht="12.75">
      <c r="A350" s="3">
        <f t="shared" si="5"/>
        <v>512.2285714285726</v>
      </c>
      <c r="B350" s="1">
        <v>23.93266832917706</v>
      </c>
      <c r="C350" s="1">
        <v>22.935162094763093</v>
      </c>
      <c r="D350" s="6"/>
      <c r="E350" s="6"/>
      <c r="F350"/>
    </row>
    <row r="351" spans="1:6" ht="12.75">
      <c r="A351" s="3">
        <f t="shared" si="5"/>
        <v>513.6142857142869</v>
      </c>
      <c r="B351" s="1">
        <v>23.53366583541147</v>
      </c>
      <c r="C351" s="1">
        <v>22.7356608478803</v>
      </c>
      <c r="D351" s="6"/>
      <c r="E351" s="6"/>
      <c r="F351"/>
    </row>
    <row r="352" spans="1:6" ht="12.75">
      <c r="A352" s="3">
        <f t="shared" si="5"/>
        <v>515.0000000000011</v>
      </c>
      <c r="B352" s="1">
        <v>22.935162094763093</v>
      </c>
      <c r="C352" s="1">
        <v>22.7356608478803</v>
      </c>
      <c r="D352" s="6"/>
      <c r="E352" s="6"/>
      <c r="F352"/>
    </row>
    <row r="353" spans="1:6" ht="12.75">
      <c r="A353" s="3">
        <f t="shared" si="5"/>
        <v>516.3857142857154</v>
      </c>
      <c r="B353" s="1">
        <v>23.733167082294266</v>
      </c>
      <c r="C353" s="1">
        <v>21.738154613466335</v>
      </c>
      <c r="D353" s="6"/>
      <c r="E353" s="6"/>
      <c r="F353"/>
    </row>
    <row r="354" spans="1:6" ht="12.75">
      <c r="A354" s="3">
        <f t="shared" si="5"/>
        <v>517.7714285714296</v>
      </c>
      <c r="B354" s="1">
        <v>23.733167082294266</v>
      </c>
      <c r="C354" s="1">
        <v>22.33665835411471</v>
      </c>
      <c r="D354" s="6"/>
      <c r="E354" s="6"/>
      <c r="F354"/>
    </row>
    <row r="355" spans="1:6" ht="12.75">
      <c r="A355" s="3">
        <f t="shared" si="5"/>
        <v>519.1571428571439</v>
      </c>
      <c r="B355" s="1">
        <v>23.733167082294266</v>
      </c>
      <c r="C355" s="1">
        <v>22.536159600997507</v>
      </c>
      <c r="D355" s="6"/>
      <c r="E355" s="6"/>
      <c r="F355"/>
    </row>
    <row r="356" spans="1:6" ht="12.75">
      <c r="A356" s="3">
        <f t="shared" si="5"/>
        <v>520.5428571428581</v>
      </c>
      <c r="B356" s="1">
        <v>23.733167082294266</v>
      </c>
      <c r="C356" s="1">
        <v>22.536159600997507</v>
      </c>
      <c r="D356" s="6"/>
      <c r="E356" s="6"/>
      <c r="F356"/>
    </row>
    <row r="357" spans="1:6" ht="12.75">
      <c r="A357" s="3">
        <f t="shared" si="5"/>
        <v>521.9285714285724</v>
      </c>
      <c r="B357" s="1">
        <v>23.733167082294266</v>
      </c>
      <c r="C357" s="1">
        <v>23.733167082294266</v>
      </c>
      <c r="D357" s="6"/>
      <c r="E357" s="6"/>
      <c r="F357"/>
    </row>
    <row r="358" spans="1:6" ht="12.75">
      <c r="A358" s="3">
        <f t="shared" si="5"/>
        <v>523.3142857142866</v>
      </c>
      <c r="B358" s="1">
        <v>23.53366583541147</v>
      </c>
      <c r="C358" s="1">
        <v>23.733167082294266</v>
      </c>
      <c r="D358" s="6"/>
      <c r="E358" s="6"/>
      <c r="F358"/>
    </row>
    <row r="359" spans="1:6" ht="12.75">
      <c r="A359" s="3">
        <f t="shared" si="5"/>
        <v>524.7000000000008</v>
      </c>
      <c r="B359" s="1">
        <v>23.334164588528676</v>
      </c>
      <c r="C359" s="1">
        <v>22.536159600997507</v>
      </c>
      <c r="D359" s="6"/>
      <c r="E359" s="6"/>
      <c r="F359"/>
    </row>
    <row r="360" spans="1:6" ht="12.75">
      <c r="A360" s="3">
        <f t="shared" si="5"/>
        <v>526.0857142857151</v>
      </c>
      <c r="B360" s="1">
        <v>28.521197007481298</v>
      </c>
      <c r="C360" s="1">
        <v>26.32668329177057</v>
      </c>
      <c r="D360" s="6"/>
      <c r="E360" s="6"/>
      <c r="F360"/>
    </row>
    <row r="361" spans="1:6" ht="12.75">
      <c r="A361" s="3">
        <f t="shared" si="5"/>
        <v>527.4714285714293</v>
      </c>
      <c r="B361" s="1">
        <v>28.521197007481298</v>
      </c>
      <c r="C361" s="1">
        <v>26.32668329177057</v>
      </c>
      <c r="D361" s="6"/>
      <c r="E361" s="6"/>
      <c r="F361"/>
    </row>
    <row r="362" spans="1:6" ht="12.75">
      <c r="A362" s="3">
        <f t="shared" si="5"/>
        <v>528.8571428571436</v>
      </c>
      <c r="B362" s="1">
        <v>23.334164588528676</v>
      </c>
      <c r="C362" s="1">
        <v>22.33665835411471</v>
      </c>
      <c r="D362" s="6"/>
      <c r="E362" s="6"/>
      <c r="F362"/>
    </row>
    <row r="363" spans="1:6" ht="12.75">
      <c r="A363" s="3">
        <f t="shared" si="5"/>
        <v>530.2428571428578</v>
      </c>
      <c r="B363" s="1">
        <v>24.33167082294264</v>
      </c>
      <c r="C363" s="1">
        <v>22.33665835411471</v>
      </c>
      <c r="D363" s="6"/>
      <c r="E363" s="6"/>
      <c r="F363"/>
    </row>
    <row r="364" spans="1:6" ht="12.75">
      <c r="A364" s="3">
        <f t="shared" si="5"/>
        <v>531.6285714285721</v>
      </c>
      <c r="B364" s="1">
        <v>24.33167082294264</v>
      </c>
      <c r="C364" s="1">
        <v>22.13715710723192</v>
      </c>
      <c r="D364" s="6"/>
      <c r="E364" s="6"/>
      <c r="F364"/>
    </row>
    <row r="365" spans="1:6" ht="12.75">
      <c r="A365" s="3">
        <f t="shared" si="5"/>
        <v>533.0142857142863</v>
      </c>
      <c r="B365" s="1">
        <v>23.53366583541147</v>
      </c>
      <c r="C365" s="1">
        <v>22.536159600997507</v>
      </c>
      <c r="D365" s="6"/>
      <c r="E365" s="6"/>
      <c r="F365"/>
    </row>
    <row r="366" spans="1:6" ht="12.75">
      <c r="A366" s="3">
        <f t="shared" si="5"/>
        <v>534.4000000000005</v>
      </c>
      <c r="B366" s="1">
        <v>23.53366583541147</v>
      </c>
      <c r="C366" s="1">
        <v>22.536159600997507</v>
      </c>
      <c r="D366" s="6"/>
      <c r="E366" s="6"/>
      <c r="F366"/>
    </row>
    <row r="367" spans="1:6" ht="12.75">
      <c r="A367" s="3">
        <f t="shared" si="5"/>
        <v>535.7857142857148</v>
      </c>
      <c r="B367" s="1">
        <v>23.53366583541147</v>
      </c>
      <c r="C367" s="1">
        <v>21.738154613466335</v>
      </c>
      <c r="D367" s="6"/>
      <c r="E367" s="6"/>
      <c r="F367"/>
    </row>
    <row r="368" spans="1:6" ht="12.75">
      <c r="A368" s="3">
        <f t="shared" si="5"/>
        <v>537.171428571429</v>
      </c>
      <c r="B368" s="1">
        <v>24.531172069825438</v>
      </c>
      <c r="C368" s="1">
        <v>21.53865336658354</v>
      </c>
      <c r="D368" s="6"/>
      <c r="E368" s="6"/>
      <c r="F368"/>
    </row>
    <row r="369" spans="1:6" ht="12.75">
      <c r="A369" s="3">
        <f t="shared" si="5"/>
        <v>538.5571428571433</v>
      </c>
      <c r="B369" s="1">
        <v>24.531172069825438</v>
      </c>
      <c r="C369" s="1">
        <v>21.53865336658354</v>
      </c>
      <c r="D369" s="6"/>
      <c r="E369" s="6"/>
      <c r="F369"/>
    </row>
    <row r="370" spans="1:6" ht="12.75">
      <c r="A370" s="3">
        <f t="shared" si="5"/>
        <v>539.9428571428575</v>
      </c>
      <c r="B370" s="1">
        <v>24.531172069825438</v>
      </c>
      <c r="C370" s="1">
        <v>22.13715710723192</v>
      </c>
      <c r="D370" s="6"/>
      <c r="E370" s="6"/>
      <c r="F370"/>
    </row>
    <row r="371" spans="1:6" ht="12.75">
      <c r="A371" s="3">
        <f t="shared" si="5"/>
        <v>541.3285714285718</v>
      </c>
      <c r="B371" s="1">
        <v>24.531172069825438</v>
      </c>
      <c r="C371" s="1">
        <v>22.13715710723192</v>
      </c>
      <c r="D371" s="6"/>
      <c r="E371" s="6"/>
      <c r="F371"/>
    </row>
    <row r="372" spans="1:6" ht="12.75">
      <c r="A372" s="3">
        <f t="shared" si="5"/>
        <v>542.714285714286</v>
      </c>
      <c r="B372" s="1">
        <v>24.13216957605985</v>
      </c>
      <c r="C372" s="1">
        <v>22.33665835411471</v>
      </c>
      <c r="D372" s="6"/>
      <c r="E372" s="6"/>
      <c r="F372"/>
    </row>
    <row r="373" spans="1:6" ht="12.75">
      <c r="A373" s="3">
        <f t="shared" si="5"/>
        <v>544.1000000000003</v>
      </c>
      <c r="B373" s="1">
        <v>23.733167082294266</v>
      </c>
      <c r="C373" s="1">
        <v>22.13715710723192</v>
      </c>
      <c r="D373" s="6"/>
      <c r="E373" s="6"/>
      <c r="F373"/>
    </row>
    <row r="374" spans="1:6" ht="12.75">
      <c r="A374" s="3">
        <f t="shared" si="5"/>
        <v>545.4857142857145</v>
      </c>
      <c r="B374" s="1">
        <v>22.7356608478803</v>
      </c>
      <c r="C374" s="1">
        <v>22.13715710723192</v>
      </c>
      <c r="D374" s="6"/>
      <c r="E374" s="6"/>
      <c r="F374"/>
    </row>
    <row r="375" spans="1:6" ht="12.75">
      <c r="A375" s="3">
        <f t="shared" si="5"/>
        <v>546.8714285714287</v>
      </c>
      <c r="B375" s="1">
        <v>24.13216957605985</v>
      </c>
      <c r="C375" s="1">
        <v>22.13715710723192</v>
      </c>
      <c r="D375" s="6"/>
      <c r="E375" s="6"/>
      <c r="F375"/>
    </row>
    <row r="376" spans="1:6" ht="12.75">
      <c r="A376" s="3">
        <f t="shared" si="5"/>
        <v>548.257142857143</v>
      </c>
      <c r="B376" s="1">
        <v>24.13216957605985</v>
      </c>
      <c r="C376" s="1">
        <v>22.13715710723192</v>
      </c>
      <c r="D376" s="6"/>
      <c r="E376" s="6"/>
      <c r="F376"/>
    </row>
    <row r="377" spans="1:6" ht="12.75">
      <c r="A377" s="3">
        <f t="shared" si="5"/>
        <v>549.6428571428572</v>
      </c>
      <c r="B377" s="1">
        <v>23.334164588528676</v>
      </c>
      <c r="C377" s="1">
        <v>22.7356608478803</v>
      </c>
      <c r="D377" s="6"/>
      <c r="E377" s="6"/>
      <c r="F377"/>
    </row>
    <row r="378" spans="1:6" ht="12.75">
      <c r="A378" s="3">
        <f t="shared" si="5"/>
        <v>551.0285714285715</v>
      </c>
      <c r="B378" s="1">
        <v>23.733167082294266</v>
      </c>
      <c r="C378" s="1">
        <v>22.7356608478803</v>
      </c>
      <c r="D378" s="6"/>
      <c r="E378" s="6"/>
      <c r="F378"/>
    </row>
    <row r="379" spans="1:6" ht="12.75">
      <c r="A379" s="3">
        <f t="shared" si="5"/>
        <v>552.4142857142857</v>
      </c>
      <c r="B379" s="1">
        <v>23.733167082294266</v>
      </c>
      <c r="C379" s="1">
        <v>22.33665835411471</v>
      </c>
      <c r="D379" s="6"/>
      <c r="E379" s="6"/>
      <c r="F379"/>
    </row>
    <row r="380" spans="1:6" ht="12.75">
      <c r="A380" s="3">
        <f t="shared" si="5"/>
        <v>553.8</v>
      </c>
      <c r="B380" s="1">
        <v>24.13216957605985</v>
      </c>
      <c r="C380" s="1">
        <v>21.738154613466335</v>
      </c>
      <c r="D380" s="6"/>
      <c r="E380" s="6"/>
      <c r="F380"/>
    </row>
    <row r="381" spans="1:6" ht="12.75">
      <c r="A381" s="3">
        <f t="shared" si="5"/>
        <v>555.1857142857142</v>
      </c>
      <c r="B381" s="1">
        <v>24.73067331670823</v>
      </c>
      <c r="C381" s="1">
        <v>22.13715710723192</v>
      </c>
      <c r="D381" s="6"/>
      <c r="E381" s="6"/>
      <c r="F381"/>
    </row>
    <row r="382" spans="1:6" ht="12.75">
      <c r="A382" s="3">
        <f t="shared" si="5"/>
        <v>556.5714285714284</v>
      </c>
      <c r="B382" s="1">
        <v>24.73067331670823</v>
      </c>
      <c r="C382" s="1">
        <v>22.13715710723192</v>
      </c>
      <c r="D382" s="6"/>
      <c r="E382" s="6"/>
      <c r="F382"/>
    </row>
    <row r="383" spans="1:6" ht="12.75">
      <c r="A383" s="3">
        <f t="shared" si="5"/>
        <v>557.9571428571427</v>
      </c>
      <c r="B383" s="1">
        <v>29.31920199501247</v>
      </c>
      <c r="C383" s="1">
        <v>24.73067331670823</v>
      </c>
      <c r="D383" s="6"/>
      <c r="E383" s="6"/>
      <c r="F383"/>
    </row>
    <row r="384" spans="1:6" ht="12.75">
      <c r="A384" s="3">
        <f t="shared" si="5"/>
        <v>559.3428571428569</v>
      </c>
      <c r="B384" s="1">
        <v>29.31920199501247</v>
      </c>
      <c r="C384" s="1">
        <v>24.531172069825438</v>
      </c>
      <c r="D384" s="6"/>
      <c r="E384" s="6"/>
      <c r="F384"/>
    </row>
    <row r="385" spans="1:6" ht="12.75">
      <c r="A385" s="3">
        <f t="shared" si="5"/>
        <v>560.7285714285712</v>
      </c>
      <c r="B385" s="1">
        <v>24.13216957605985</v>
      </c>
      <c r="C385" s="1">
        <v>21.738154613466335</v>
      </c>
      <c r="D385" s="6"/>
      <c r="E385" s="6"/>
      <c r="F385"/>
    </row>
    <row r="386" spans="1:6" ht="12.75">
      <c r="A386" s="3">
        <f t="shared" si="5"/>
        <v>562.1142857142854</v>
      </c>
      <c r="B386" s="1">
        <v>24.13216957605985</v>
      </c>
      <c r="C386" s="1">
        <v>21.738154613466335</v>
      </c>
      <c r="D386" s="6"/>
      <c r="E386" s="6"/>
      <c r="F386"/>
    </row>
    <row r="387" spans="1:6" ht="12.75">
      <c r="A387" s="3">
        <f t="shared" si="5"/>
        <v>563.4999999999997</v>
      </c>
      <c r="B387" s="1">
        <v>24.13216957605985</v>
      </c>
      <c r="C387" s="1">
        <v>22.33665835411471</v>
      </c>
      <c r="D387" s="6"/>
      <c r="E387" s="6"/>
      <c r="F387"/>
    </row>
    <row r="388" spans="1:6" ht="12.75">
      <c r="A388" s="3">
        <f aca="true" t="shared" si="6" ref="A388:A451">A387+1.38571428571428</f>
        <v>564.8857142857139</v>
      </c>
      <c r="B388" s="1">
        <v>24.13216957605985</v>
      </c>
      <c r="C388" s="1">
        <v>22.33665835411471</v>
      </c>
      <c r="D388" s="6"/>
      <c r="E388" s="6"/>
      <c r="F388"/>
    </row>
    <row r="389" spans="1:6" ht="12.75">
      <c r="A389" s="3">
        <f t="shared" si="6"/>
        <v>566.2714285714281</v>
      </c>
      <c r="B389" s="1">
        <v>23.733167082294266</v>
      </c>
      <c r="C389" s="1">
        <v>22.33665835411471</v>
      </c>
      <c r="D389" s="6"/>
      <c r="E389" s="6"/>
      <c r="F389"/>
    </row>
    <row r="390" spans="1:6" ht="12.75">
      <c r="A390" s="3">
        <f t="shared" si="6"/>
        <v>567.6571428571424</v>
      </c>
      <c r="B390" s="1">
        <v>24.13216957605985</v>
      </c>
      <c r="C390" s="1">
        <v>22.33665835411471</v>
      </c>
      <c r="D390" s="6"/>
      <c r="E390" s="6"/>
      <c r="F390"/>
    </row>
    <row r="391" spans="1:6" ht="12.75">
      <c r="A391" s="3">
        <f t="shared" si="6"/>
        <v>569.0428571428566</v>
      </c>
      <c r="B391" s="1">
        <v>24.930174563591024</v>
      </c>
      <c r="C391" s="1">
        <v>21.53865336658354</v>
      </c>
      <c r="D391" s="6"/>
      <c r="E391" s="6"/>
      <c r="F391"/>
    </row>
    <row r="392" spans="1:6" ht="12.75">
      <c r="A392" s="3">
        <f t="shared" si="6"/>
        <v>570.4285714285709</v>
      </c>
      <c r="B392" s="1">
        <v>24.930174563591024</v>
      </c>
      <c r="C392" s="1">
        <v>21.53865336658354</v>
      </c>
      <c r="D392" s="6"/>
      <c r="E392" s="6"/>
      <c r="F392"/>
    </row>
    <row r="393" spans="1:6" ht="12.75">
      <c r="A393" s="3">
        <f t="shared" si="6"/>
        <v>571.8142857142851</v>
      </c>
      <c r="B393" s="1">
        <v>23.93266832917706</v>
      </c>
      <c r="C393" s="1">
        <v>21.53865336658354</v>
      </c>
      <c r="D393" s="6"/>
      <c r="E393" s="6"/>
      <c r="F393"/>
    </row>
    <row r="394" spans="1:6" ht="12.75">
      <c r="A394" s="3">
        <f t="shared" si="6"/>
        <v>573.1999999999994</v>
      </c>
      <c r="B394" s="1">
        <v>23.93266832917706</v>
      </c>
      <c r="C394" s="1">
        <v>22.33665835411471</v>
      </c>
      <c r="D394" s="6"/>
      <c r="E394" s="6"/>
      <c r="F394"/>
    </row>
    <row r="395" spans="1:6" ht="12.75">
      <c r="A395" s="3">
        <f t="shared" si="6"/>
        <v>574.5857142857136</v>
      </c>
      <c r="B395" s="1">
        <v>24.531172069825438</v>
      </c>
      <c r="C395" s="1">
        <v>22.33665835411471</v>
      </c>
      <c r="D395" s="6"/>
      <c r="E395" s="6"/>
      <c r="F395"/>
    </row>
    <row r="396" spans="1:6" ht="12.75">
      <c r="A396" s="3">
        <f t="shared" si="6"/>
        <v>575.9714285714279</v>
      </c>
      <c r="B396" s="1">
        <v>24.73067331670823</v>
      </c>
      <c r="C396" s="1">
        <v>22.536159600997507</v>
      </c>
      <c r="D396" s="6"/>
      <c r="E396" s="6"/>
      <c r="F396"/>
    </row>
    <row r="397" spans="1:6" ht="12.75">
      <c r="A397" s="3">
        <f t="shared" si="6"/>
        <v>577.3571428571421</v>
      </c>
      <c r="B397" s="1">
        <v>24.73067331670823</v>
      </c>
      <c r="C397" s="1">
        <v>22.536159600997507</v>
      </c>
      <c r="D397" s="6"/>
      <c r="E397" s="6"/>
      <c r="F397"/>
    </row>
    <row r="398" spans="1:6" ht="12.75">
      <c r="A398" s="3">
        <f t="shared" si="6"/>
        <v>578.7428571428563</v>
      </c>
      <c r="B398" s="1">
        <v>23.733167082294266</v>
      </c>
      <c r="C398" s="1">
        <v>21.339152119700746</v>
      </c>
      <c r="D398" s="6"/>
      <c r="E398" s="6"/>
      <c r="F398"/>
    </row>
    <row r="399" spans="1:6" ht="12.75">
      <c r="A399" s="3">
        <f t="shared" si="6"/>
        <v>580.1285714285706</v>
      </c>
      <c r="B399" s="1">
        <v>23.733167082294266</v>
      </c>
      <c r="C399" s="1">
        <v>21.339152119700746</v>
      </c>
      <c r="D399" s="6"/>
      <c r="E399" s="6"/>
      <c r="F399"/>
    </row>
    <row r="400" spans="1:6" ht="12.75">
      <c r="A400" s="3">
        <f t="shared" si="6"/>
        <v>581.5142857142848</v>
      </c>
      <c r="B400" s="1">
        <v>23.733167082294266</v>
      </c>
      <c r="C400" s="1">
        <v>22.13715710723192</v>
      </c>
      <c r="D400" s="6"/>
      <c r="E400" s="6"/>
      <c r="F400"/>
    </row>
    <row r="401" spans="1:6" ht="12.75">
      <c r="A401" s="3">
        <f t="shared" si="6"/>
        <v>582.8999999999991</v>
      </c>
      <c r="B401" s="1">
        <v>23.93266832917706</v>
      </c>
      <c r="C401" s="1">
        <v>22.13715710723192</v>
      </c>
      <c r="D401" s="6"/>
      <c r="E401" s="6"/>
      <c r="F401"/>
    </row>
    <row r="402" spans="1:6" ht="12.75">
      <c r="A402" s="3">
        <f t="shared" si="6"/>
        <v>584.2857142857133</v>
      </c>
      <c r="B402" s="1">
        <v>24.13216957605985</v>
      </c>
      <c r="C402" s="1">
        <v>21.738154613466335</v>
      </c>
      <c r="D402" s="6"/>
      <c r="E402" s="6"/>
      <c r="F402"/>
    </row>
    <row r="403" spans="1:6" ht="12.75">
      <c r="A403" s="3">
        <f t="shared" si="6"/>
        <v>585.6714285714276</v>
      </c>
      <c r="B403" s="1">
        <v>24.13216957605985</v>
      </c>
      <c r="C403" s="1">
        <v>21.93765586034913</v>
      </c>
      <c r="D403" s="6"/>
      <c r="E403" s="6"/>
      <c r="F403"/>
    </row>
    <row r="404" spans="1:6" ht="12.75">
      <c r="A404" s="3">
        <f t="shared" si="6"/>
        <v>587.0571428571418</v>
      </c>
      <c r="B404" s="1">
        <v>23.733167082294266</v>
      </c>
      <c r="C404" s="1">
        <v>21.93765586034913</v>
      </c>
      <c r="D404" s="6"/>
      <c r="E404" s="6"/>
      <c r="F404"/>
    </row>
    <row r="405" spans="1:6" ht="12.75">
      <c r="A405" s="3">
        <f t="shared" si="6"/>
        <v>588.442857142856</v>
      </c>
      <c r="B405" s="1">
        <v>23.134663341645886</v>
      </c>
      <c r="C405" s="1">
        <v>21.738154613466335</v>
      </c>
      <c r="D405" s="6"/>
      <c r="E405" s="6"/>
      <c r="F405"/>
    </row>
    <row r="406" spans="1:6" ht="12.75">
      <c r="A406" s="3">
        <f t="shared" si="6"/>
        <v>589.8285714285703</v>
      </c>
      <c r="B406" s="1">
        <v>30.316708229426432</v>
      </c>
      <c r="C406" s="1">
        <v>23.93266832917706</v>
      </c>
      <c r="D406" s="6"/>
      <c r="E406" s="6"/>
      <c r="F406"/>
    </row>
    <row r="407" spans="1:6" ht="12.75">
      <c r="A407" s="3">
        <f t="shared" si="6"/>
        <v>591.2142857142845</v>
      </c>
      <c r="B407" s="1">
        <v>30.316708229426432</v>
      </c>
      <c r="C407" s="1">
        <v>23.93266832917706</v>
      </c>
      <c r="D407" s="6"/>
      <c r="E407" s="6"/>
      <c r="F407"/>
    </row>
    <row r="408" spans="1:6" ht="12.75">
      <c r="A408" s="3">
        <f t="shared" si="6"/>
        <v>592.5999999999988</v>
      </c>
      <c r="B408" s="1">
        <v>24.33167082294264</v>
      </c>
      <c r="C408" s="1">
        <v>21.738154613466335</v>
      </c>
      <c r="D408" s="6"/>
      <c r="E408" s="6"/>
      <c r="F408"/>
    </row>
    <row r="409" spans="1:6" ht="12.75">
      <c r="A409" s="3">
        <f t="shared" si="6"/>
        <v>593.985714285713</v>
      </c>
      <c r="B409" s="1">
        <v>24.33167082294264</v>
      </c>
      <c r="C409" s="1">
        <v>21.738154613466335</v>
      </c>
      <c r="D409" s="6"/>
      <c r="E409" s="6"/>
      <c r="F409"/>
    </row>
    <row r="410" spans="1:6" ht="12.75">
      <c r="A410" s="3">
        <f t="shared" si="6"/>
        <v>595.3714285714273</v>
      </c>
      <c r="B410" s="1">
        <v>24.33167082294264</v>
      </c>
      <c r="C410" s="1">
        <v>21.738154613466335</v>
      </c>
      <c r="D410" s="6"/>
      <c r="E410" s="6"/>
      <c r="F410"/>
    </row>
    <row r="411" spans="1:6" ht="12.75">
      <c r="A411" s="3">
        <f t="shared" si="6"/>
        <v>596.7571428571415</v>
      </c>
      <c r="B411" s="1">
        <v>23.733167082294266</v>
      </c>
      <c r="C411" s="1">
        <v>21.139650872817956</v>
      </c>
      <c r="D411" s="6"/>
      <c r="E411" s="6"/>
      <c r="F411"/>
    </row>
    <row r="412" spans="1:6" ht="12.75">
      <c r="A412" s="3">
        <f t="shared" si="6"/>
        <v>598.1428571428557</v>
      </c>
      <c r="B412" s="1">
        <v>24.73067331670823</v>
      </c>
      <c r="C412" s="1">
        <v>21.53865336658354</v>
      </c>
      <c r="D412" s="6"/>
      <c r="E412" s="6"/>
      <c r="F412"/>
    </row>
    <row r="413" spans="1:6" ht="12.75">
      <c r="A413" s="3">
        <f t="shared" si="6"/>
        <v>599.52857142857</v>
      </c>
      <c r="B413" s="1">
        <v>24.73067331670823</v>
      </c>
      <c r="C413" s="1">
        <v>21.53865336658354</v>
      </c>
      <c r="D413" s="6"/>
      <c r="E413" s="6"/>
      <c r="F413"/>
    </row>
    <row r="414" spans="1:6" ht="12.75">
      <c r="A414" s="3">
        <f t="shared" si="6"/>
        <v>600.9142857142842</v>
      </c>
      <c r="B414" s="1">
        <v>24.13216957605985</v>
      </c>
      <c r="C414" s="1">
        <v>21.339152119700746</v>
      </c>
      <c r="D414" s="6"/>
      <c r="E414" s="6"/>
      <c r="F414"/>
    </row>
    <row r="415" spans="1:6" ht="12.75">
      <c r="A415" s="3">
        <f t="shared" si="6"/>
        <v>602.2999999999985</v>
      </c>
      <c r="B415" s="1">
        <v>24.13216957605985</v>
      </c>
      <c r="C415" s="1">
        <v>21.53865336658354</v>
      </c>
      <c r="D415" s="6"/>
      <c r="E415" s="6"/>
      <c r="F415"/>
    </row>
    <row r="416" spans="1:6" ht="12.75">
      <c r="A416" s="3">
        <f t="shared" si="6"/>
        <v>603.6857142857127</v>
      </c>
      <c r="B416" s="1">
        <v>24.13216957605985</v>
      </c>
      <c r="C416" s="1">
        <v>21.53865336658354</v>
      </c>
      <c r="D416" s="6"/>
      <c r="E416" s="6"/>
      <c r="F416"/>
    </row>
    <row r="417" spans="1:6" ht="12.75">
      <c r="A417" s="3">
        <f t="shared" si="6"/>
        <v>605.071428571427</v>
      </c>
      <c r="B417" s="1">
        <v>24.13216957605985</v>
      </c>
      <c r="C417" s="1">
        <v>21.53865336658354</v>
      </c>
      <c r="D417" s="6"/>
      <c r="E417" s="6"/>
      <c r="F417"/>
    </row>
    <row r="418" spans="1:6" ht="12.75">
      <c r="A418" s="3">
        <f t="shared" si="6"/>
        <v>606.4571428571412</v>
      </c>
      <c r="B418" s="1">
        <v>27.124688279301743</v>
      </c>
      <c r="C418" s="1">
        <v>22.13715710723192</v>
      </c>
      <c r="D418" s="6"/>
      <c r="E418" s="6"/>
      <c r="F418"/>
    </row>
    <row r="419" spans="1:6" ht="12.75">
      <c r="A419" s="3">
        <f t="shared" si="6"/>
        <v>607.8428571428555</v>
      </c>
      <c r="B419" s="1">
        <v>27.324189526184536</v>
      </c>
      <c r="C419" s="1">
        <v>22.13715710723192</v>
      </c>
      <c r="D419" s="6"/>
      <c r="E419" s="6"/>
      <c r="F419"/>
    </row>
    <row r="420" spans="1:6" ht="12.75">
      <c r="A420" s="3">
        <f t="shared" si="6"/>
        <v>609.2285714285697</v>
      </c>
      <c r="B420" s="1">
        <v>24.930174563591024</v>
      </c>
      <c r="C420" s="1">
        <v>22.13715710723192</v>
      </c>
      <c r="D420" s="6"/>
      <c r="E420" s="6"/>
      <c r="F420"/>
    </row>
    <row r="421" spans="1:6" ht="12.75">
      <c r="A421" s="3">
        <f t="shared" si="6"/>
        <v>610.6142857142839</v>
      </c>
      <c r="B421" s="1">
        <v>24.531172069825438</v>
      </c>
      <c r="C421" s="1">
        <v>22.13715710723192</v>
      </c>
      <c r="D421" s="6"/>
      <c r="E421" s="6"/>
      <c r="F421"/>
    </row>
    <row r="422" spans="1:6" ht="12.75">
      <c r="A422" s="3">
        <f t="shared" si="6"/>
        <v>611.9999999999982</v>
      </c>
      <c r="B422" s="1">
        <v>24.531172069825438</v>
      </c>
      <c r="C422" s="1">
        <v>22.33665835411471</v>
      </c>
      <c r="D422" s="6"/>
      <c r="E422" s="6"/>
      <c r="F422"/>
    </row>
    <row r="423" spans="1:6" ht="12.75">
      <c r="A423" s="3">
        <f t="shared" si="6"/>
        <v>613.3857142857124</v>
      </c>
      <c r="B423" s="1">
        <v>25.329177057356606</v>
      </c>
      <c r="C423" s="1">
        <v>22.33665835411471</v>
      </c>
      <c r="D423" s="6"/>
      <c r="E423" s="6"/>
      <c r="F423"/>
    </row>
    <row r="424" spans="1:6" ht="12.75">
      <c r="A424" s="3">
        <f t="shared" si="6"/>
        <v>614.7714285714267</v>
      </c>
      <c r="B424" s="1">
        <v>25.329177057356606</v>
      </c>
      <c r="C424" s="1">
        <v>22.13715710723192</v>
      </c>
      <c r="D424" s="6"/>
      <c r="E424" s="6"/>
      <c r="F424"/>
    </row>
    <row r="425" spans="1:6" ht="12.75">
      <c r="A425" s="3">
        <f t="shared" si="6"/>
        <v>616.1571428571409</v>
      </c>
      <c r="B425" s="1">
        <v>24.33167082294264</v>
      </c>
      <c r="C425" s="1">
        <v>21.738154613466335</v>
      </c>
      <c r="D425" s="6"/>
      <c r="E425" s="6"/>
      <c r="F425"/>
    </row>
    <row r="426" spans="1:6" ht="12.75">
      <c r="A426" s="3">
        <f t="shared" si="6"/>
        <v>617.5428571428552</v>
      </c>
      <c r="B426" s="1">
        <v>25.329177057356606</v>
      </c>
      <c r="C426" s="1">
        <v>21.738154613466335</v>
      </c>
      <c r="D426" s="6"/>
      <c r="E426" s="6"/>
      <c r="F426"/>
    </row>
    <row r="427" spans="1:6" ht="12.75">
      <c r="A427" s="3">
        <f t="shared" si="6"/>
        <v>618.9285714285694</v>
      </c>
      <c r="B427" s="1">
        <v>25.329177057356606</v>
      </c>
      <c r="C427" s="1">
        <v>21.738154613466335</v>
      </c>
      <c r="D427" s="6"/>
      <c r="E427" s="6"/>
      <c r="F427"/>
    </row>
    <row r="428" spans="1:6" ht="12.75">
      <c r="A428" s="3">
        <f t="shared" si="6"/>
        <v>620.3142857142836</v>
      </c>
      <c r="B428" s="1">
        <v>24.33167082294264</v>
      </c>
      <c r="C428" s="1">
        <v>21.339152119700746</v>
      </c>
      <c r="D428" s="6"/>
      <c r="E428" s="6"/>
      <c r="F428"/>
    </row>
    <row r="429" spans="1:6" ht="12.75">
      <c r="A429" s="3">
        <f t="shared" si="6"/>
        <v>621.6999999999979</v>
      </c>
      <c r="B429" s="1">
        <v>27.52369077306733</v>
      </c>
      <c r="C429" s="1">
        <v>22.536159600997507</v>
      </c>
      <c r="D429" s="6"/>
      <c r="E429" s="6"/>
      <c r="F429"/>
    </row>
    <row r="430" spans="1:6" ht="12.75">
      <c r="A430" s="3">
        <f t="shared" si="6"/>
        <v>623.0857142857121</v>
      </c>
      <c r="B430" s="1">
        <v>27.52369077306733</v>
      </c>
      <c r="C430" s="1">
        <v>22.536159600997507</v>
      </c>
      <c r="D430" s="6"/>
      <c r="E430" s="6"/>
      <c r="F430"/>
    </row>
    <row r="431" spans="1:6" ht="12.75">
      <c r="A431" s="3">
        <f t="shared" si="6"/>
        <v>624.4714285714264</v>
      </c>
      <c r="B431" s="1">
        <v>25.329177057356606</v>
      </c>
      <c r="C431" s="1">
        <v>22.7356608478803</v>
      </c>
      <c r="D431" s="6"/>
      <c r="E431" s="6"/>
      <c r="F431"/>
    </row>
    <row r="432" spans="1:6" ht="12.75">
      <c r="A432" s="3">
        <f t="shared" si="6"/>
        <v>625.8571428571406</v>
      </c>
      <c r="B432" s="1">
        <v>25.329177057356606</v>
      </c>
      <c r="C432" s="1">
        <v>22.7356608478803</v>
      </c>
      <c r="D432" s="6"/>
      <c r="E432" s="6"/>
      <c r="F432"/>
    </row>
    <row r="433" spans="1:6" ht="12.75">
      <c r="A433" s="3">
        <f t="shared" si="6"/>
        <v>627.2428571428549</v>
      </c>
      <c r="B433" s="1">
        <v>24.531172069825438</v>
      </c>
      <c r="C433" s="1">
        <v>22.13715710723192</v>
      </c>
      <c r="D433" s="6"/>
      <c r="E433" s="6"/>
      <c r="F433"/>
    </row>
    <row r="434" spans="1:6" ht="12.75">
      <c r="A434" s="3">
        <f t="shared" si="6"/>
        <v>628.6285714285691</v>
      </c>
      <c r="B434" s="1">
        <v>24.73067331670823</v>
      </c>
      <c r="C434" s="1">
        <v>22.13715710723192</v>
      </c>
      <c r="D434" s="6"/>
      <c r="E434" s="6"/>
      <c r="F434"/>
    </row>
    <row r="435" spans="1:6" ht="12.75">
      <c r="A435" s="3">
        <f t="shared" si="6"/>
        <v>630.0142857142833</v>
      </c>
      <c r="B435" s="1">
        <v>24.13216957605985</v>
      </c>
      <c r="C435" s="1">
        <v>22.13715710723192</v>
      </c>
      <c r="D435" s="6"/>
      <c r="E435" s="6"/>
      <c r="F435"/>
    </row>
    <row r="436" spans="1:6" ht="12.75">
      <c r="A436" s="3">
        <f t="shared" si="6"/>
        <v>631.3999999999976</v>
      </c>
      <c r="B436" s="1">
        <v>24.930174563591024</v>
      </c>
      <c r="C436" s="1">
        <v>22.13715710723192</v>
      </c>
      <c r="D436" s="6"/>
      <c r="E436" s="6"/>
      <c r="F436"/>
    </row>
    <row r="437" spans="1:6" ht="12.75">
      <c r="A437" s="3">
        <f t="shared" si="6"/>
        <v>632.7857142857118</v>
      </c>
      <c r="B437" s="1">
        <v>25.129675810473817</v>
      </c>
      <c r="C437" s="1">
        <v>22.13715710723192</v>
      </c>
      <c r="D437" s="6"/>
      <c r="E437" s="6"/>
      <c r="F437"/>
    </row>
    <row r="438" spans="1:6" ht="12.75">
      <c r="A438" s="3">
        <f t="shared" si="6"/>
        <v>634.1714285714261</v>
      </c>
      <c r="B438" s="1">
        <v>23.93266832917706</v>
      </c>
      <c r="C438" s="1">
        <v>22.7356608478803</v>
      </c>
      <c r="D438" s="6"/>
      <c r="E438" s="6"/>
      <c r="F438"/>
    </row>
    <row r="439" spans="1:6" ht="12.75">
      <c r="A439" s="3">
        <f t="shared" si="6"/>
        <v>635.5571428571403</v>
      </c>
      <c r="B439" s="1">
        <v>25.329177057356606</v>
      </c>
      <c r="C439" s="1">
        <v>22.536159600997507</v>
      </c>
      <c r="D439" s="6"/>
      <c r="E439" s="6"/>
      <c r="F439"/>
    </row>
    <row r="440" spans="1:6" ht="12.75">
      <c r="A440" s="3">
        <f t="shared" si="6"/>
        <v>636.9428571428546</v>
      </c>
      <c r="B440" s="1">
        <v>25.129675810473817</v>
      </c>
      <c r="C440" s="1">
        <v>22.33665835411471</v>
      </c>
      <c r="D440" s="6"/>
      <c r="E440" s="6"/>
      <c r="F440"/>
    </row>
    <row r="441" spans="1:6" ht="12.75">
      <c r="A441" s="3">
        <f t="shared" si="6"/>
        <v>638.3285714285688</v>
      </c>
      <c r="B441" s="1">
        <v>27.324189526184536</v>
      </c>
      <c r="C441" s="1">
        <v>22.7356608478803</v>
      </c>
      <c r="D441" s="6"/>
      <c r="E441" s="6"/>
      <c r="F441"/>
    </row>
    <row r="442" spans="1:6" ht="12.75">
      <c r="A442" s="3">
        <f t="shared" si="6"/>
        <v>639.714285714283</v>
      </c>
      <c r="B442" s="1">
        <v>27.324189526184536</v>
      </c>
      <c r="C442" s="1">
        <v>22.935162094763093</v>
      </c>
      <c r="D442" s="6"/>
      <c r="E442" s="6"/>
      <c r="F442"/>
    </row>
    <row r="443" spans="1:6" ht="12.75">
      <c r="A443" s="3">
        <f t="shared" si="6"/>
        <v>641.0999999999973</v>
      </c>
      <c r="B443" s="1">
        <v>25.329177057356606</v>
      </c>
      <c r="C443" s="1">
        <v>22.536159600997507</v>
      </c>
      <c r="D443" s="6"/>
      <c r="E443" s="6"/>
      <c r="F443"/>
    </row>
    <row r="444" spans="1:6" ht="12.75">
      <c r="A444" s="3">
        <f t="shared" si="6"/>
        <v>642.4857142857115</v>
      </c>
      <c r="B444" s="1">
        <v>25.129675810473817</v>
      </c>
      <c r="C444" s="1">
        <v>22.536159600997507</v>
      </c>
      <c r="D444" s="6"/>
      <c r="E444" s="6"/>
      <c r="F444"/>
    </row>
    <row r="445" spans="1:6" ht="12.75">
      <c r="A445" s="3">
        <f t="shared" si="6"/>
        <v>643.8714285714258</v>
      </c>
      <c r="B445" s="1">
        <v>25.329177057356606</v>
      </c>
      <c r="C445" s="1">
        <v>22.33665835411471</v>
      </c>
      <c r="D445" s="6"/>
      <c r="E445" s="6"/>
      <c r="F445"/>
    </row>
    <row r="446" spans="1:6" ht="12.75">
      <c r="A446" s="3">
        <f t="shared" si="6"/>
        <v>645.25714285714</v>
      </c>
      <c r="B446" s="1">
        <v>25.329177057356606</v>
      </c>
      <c r="C446" s="1">
        <v>22.7356608478803</v>
      </c>
      <c r="D446" s="6"/>
      <c r="E446" s="6"/>
      <c r="F446"/>
    </row>
    <row r="447" spans="1:6" ht="12.75">
      <c r="A447" s="3">
        <f t="shared" si="6"/>
        <v>646.6428571428543</v>
      </c>
      <c r="B447" s="1">
        <v>24.73067331670823</v>
      </c>
      <c r="C447" s="1">
        <v>22.935162094763093</v>
      </c>
      <c r="D447" s="6"/>
      <c r="E447" s="6"/>
      <c r="F447"/>
    </row>
    <row r="448" spans="1:6" ht="12.75">
      <c r="A448" s="3">
        <f t="shared" si="6"/>
        <v>648.0285714285685</v>
      </c>
      <c r="B448" s="1">
        <v>24.930174563591024</v>
      </c>
      <c r="C448" s="1">
        <v>22.935162094763093</v>
      </c>
      <c r="D448" s="6"/>
      <c r="E448" s="6"/>
      <c r="F448"/>
    </row>
    <row r="449" spans="1:6" ht="12.75">
      <c r="A449" s="3">
        <f t="shared" si="6"/>
        <v>649.4142857142828</v>
      </c>
      <c r="B449" s="1">
        <v>24.930174563591024</v>
      </c>
      <c r="C449" s="1">
        <v>22.7356608478803</v>
      </c>
      <c r="D449" s="6"/>
      <c r="E449" s="6"/>
      <c r="F449"/>
    </row>
    <row r="450" spans="1:6" ht="12.75">
      <c r="A450" s="3">
        <f t="shared" si="6"/>
        <v>650.799999999997</v>
      </c>
      <c r="B450" s="1">
        <v>25.129675810473817</v>
      </c>
      <c r="C450" s="1">
        <v>22.7356608478803</v>
      </c>
      <c r="D450" s="6"/>
      <c r="E450" s="6"/>
      <c r="F450"/>
    </row>
    <row r="451" spans="1:6" ht="12.75">
      <c r="A451" s="3">
        <f t="shared" si="6"/>
        <v>652.1857142857112</v>
      </c>
      <c r="B451" s="1">
        <v>25.129675810473817</v>
      </c>
      <c r="C451" s="1">
        <v>22.7356608478803</v>
      </c>
      <c r="D451" s="6"/>
      <c r="E451" s="6"/>
      <c r="F451"/>
    </row>
    <row r="452" spans="1:6" ht="12.75">
      <c r="A452" s="3">
        <f aca="true" t="shared" si="7" ref="A452:A515">A451+1.38571428571428</f>
        <v>653.5714285714255</v>
      </c>
      <c r="B452" s="1">
        <v>27.92269326683292</v>
      </c>
      <c r="C452" s="1">
        <v>24.33167082294264</v>
      </c>
      <c r="D452" s="6"/>
      <c r="E452" s="6"/>
      <c r="F452"/>
    </row>
    <row r="453" spans="1:6" ht="12.75">
      <c r="A453" s="3">
        <f t="shared" si="7"/>
        <v>654.9571428571397</v>
      </c>
      <c r="B453" s="1">
        <v>27.92269326683292</v>
      </c>
      <c r="C453" s="1">
        <v>24.33167082294264</v>
      </c>
      <c r="D453" s="6"/>
      <c r="E453" s="6"/>
      <c r="F453"/>
    </row>
    <row r="454" spans="1:6" ht="12.75">
      <c r="A454" s="3">
        <f t="shared" si="7"/>
        <v>656.342857142854</v>
      </c>
      <c r="B454" s="1">
        <v>25.329177057356606</v>
      </c>
      <c r="C454" s="1">
        <v>22.33665835411471</v>
      </c>
      <c r="D454" s="6"/>
      <c r="E454" s="6"/>
      <c r="F454"/>
    </row>
    <row r="455" spans="1:6" ht="12.75">
      <c r="A455" s="3">
        <f t="shared" si="7"/>
        <v>657.7285714285682</v>
      </c>
      <c r="B455" s="1">
        <v>24.930174563591024</v>
      </c>
      <c r="C455" s="1">
        <v>22.536159600997507</v>
      </c>
      <c r="D455" s="6"/>
      <c r="E455" s="6"/>
      <c r="F455"/>
    </row>
    <row r="456" spans="1:6" ht="12.75">
      <c r="A456" s="3">
        <f t="shared" si="7"/>
        <v>659.1142857142825</v>
      </c>
      <c r="B456" s="1">
        <v>24.930174563591024</v>
      </c>
      <c r="C456" s="1">
        <v>23.334164588528676</v>
      </c>
      <c r="D456" s="6"/>
      <c r="E456" s="6"/>
      <c r="F456"/>
    </row>
    <row r="457" spans="1:6" ht="12.75">
      <c r="A457" s="3">
        <f t="shared" si="7"/>
        <v>660.4999999999967</v>
      </c>
      <c r="B457" s="1">
        <v>25.129675810473817</v>
      </c>
      <c r="C457" s="1">
        <v>23.334164588528676</v>
      </c>
      <c r="D457" s="6"/>
      <c r="E457" s="6"/>
      <c r="F457"/>
    </row>
    <row r="458" spans="1:6" ht="12.75">
      <c r="A458" s="3">
        <f t="shared" si="7"/>
        <v>661.885714285711</v>
      </c>
      <c r="B458" s="1">
        <v>25.129675810473817</v>
      </c>
      <c r="C458" s="1">
        <v>23.733167082294266</v>
      </c>
      <c r="D458" s="6"/>
      <c r="E458" s="6"/>
      <c r="F458"/>
    </row>
    <row r="459" spans="1:6" ht="12.75">
      <c r="A459" s="3">
        <f t="shared" si="7"/>
        <v>663.2714285714252</v>
      </c>
      <c r="B459" s="1">
        <v>25.129675810473817</v>
      </c>
      <c r="C459" s="1">
        <v>23.93266832917706</v>
      </c>
      <c r="D459" s="6"/>
      <c r="E459" s="6"/>
      <c r="F459"/>
    </row>
    <row r="460" spans="1:6" ht="12.75">
      <c r="A460" s="3">
        <f t="shared" si="7"/>
        <v>664.6571428571394</v>
      </c>
      <c r="B460" s="1">
        <v>26.72568578553616</v>
      </c>
      <c r="C460" s="1">
        <v>22.7356608478803</v>
      </c>
      <c r="D460" s="6"/>
      <c r="E460" s="6"/>
      <c r="F460"/>
    </row>
    <row r="461" spans="1:6" ht="12.75">
      <c r="A461" s="3">
        <f t="shared" si="7"/>
        <v>666.0428571428537</v>
      </c>
      <c r="B461" s="1">
        <v>26.72568578553616</v>
      </c>
      <c r="C461" s="1">
        <v>22.7356608478803</v>
      </c>
      <c r="D461" s="6"/>
      <c r="E461" s="6"/>
      <c r="F461"/>
    </row>
    <row r="462" spans="1:6" ht="12.75">
      <c r="A462" s="3">
        <f t="shared" si="7"/>
        <v>667.4285714285679</v>
      </c>
      <c r="B462" s="1">
        <v>26.32668329177057</v>
      </c>
      <c r="C462" s="1">
        <v>23.134663341645886</v>
      </c>
      <c r="D462" s="6"/>
      <c r="E462" s="6"/>
      <c r="F462"/>
    </row>
    <row r="463" spans="1:6" ht="12.75">
      <c r="A463" s="3">
        <f t="shared" si="7"/>
        <v>668.8142857142822</v>
      </c>
      <c r="B463" s="1">
        <v>26.32668329177057</v>
      </c>
      <c r="C463" s="1">
        <v>23.134663341645886</v>
      </c>
      <c r="D463" s="6"/>
      <c r="E463" s="6"/>
      <c r="F463"/>
    </row>
    <row r="464" spans="1:6" ht="12.75">
      <c r="A464" s="3">
        <f t="shared" si="7"/>
        <v>670.1999999999964</v>
      </c>
      <c r="B464" s="1">
        <v>25.5286783042394</v>
      </c>
      <c r="C464" s="1">
        <v>23.334164588528676</v>
      </c>
      <c r="D464" s="6"/>
      <c r="E464" s="6"/>
      <c r="F464"/>
    </row>
    <row r="465" spans="1:6" ht="12.75">
      <c r="A465" s="3">
        <f t="shared" si="7"/>
        <v>671.5857142857107</v>
      </c>
      <c r="B465" s="1">
        <v>25.5286783042394</v>
      </c>
      <c r="C465" s="1">
        <v>23.93266832917706</v>
      </c>
      <c r="D465" s="6"/>
      <c r="E465" s="6"/>
      <c r="F465"/>
    </row>
    <row r="466" spans="1:6" ht="12.75">
      <c r="A466" s="3">
        <f t="shared" si="7"/>
        <v>672.9714285714249</v>
      </c>
      <c r="B466" s="1">
        <v>24.73067331670823</v>
      </c>
      <c r="C466" s="1">
        <v>23.93266832917706</v>
      </c>
      <c r="D466" s="6"/>
      <c r="E466" s="6"/>
      <c r="F466"/>
    </row>
    <row r="467" spans="1:6" ht="12.75">
      <c r="A467" s="3">
        <f t="shared" si="7"/>
        <v>674.3571428571391</v>
      </c>
      <c r="B467" s="1">
        <v>25.329177057356606</v>
      </c>
      <c r="C467" s="1">
        <v>23.334164588528676</v>
      </c>
      <c r="D467" s="6"/>
      <c r="E467" s="6"/>
      <c r="F467"/>
    </row>
    <row r="468" spans="1:6" ht="12.75">
      <c r="A468" s="3">
        <f t="shared" si="7"/>
        <v>675.7428571428534</v>
      </c>
      <c r="B468" s="1">
        <v>25.329177057356606</v>
      </c>
      <c r="C468" s="1">
        <v>23.134663341645886</v>
      </c>
      <c r="D468" s="6"/>
      <c r="E468" s="6"/>
      <c r="F468"/>
    </row>
    <row r="469" spans="1:6" ht="12.75">
      <c r="A469" s="3">
        <f t="shared" si="7"/>
        <v>677.1285714285676</v>
      </c>
      <c r="B469" s="1">
        <v>25.329177057356606</v>
      </c>
      <c r="C469" s="1">
        <v>23.334164588528676</v>
      </c>
      <c r="D469" s="6"/>
      <c r="E469" s="6"/>
      <c r="F469"/>
    </row>
    <row r="470" spans="1:6" ht="12.75">
      <c r="A470" s="3">
        <f t="shared" si="7"/>
        <v>678.5142857142819</v>
      </c>
      <c r="B470" s="1">
        <v>25.329177057356606</v>
      </c>
      <c r="C470" s="1">
        <v>23.93266832917706</v>
      </c>
      <c r="D470" s="6"/>
      <c r="E470" s="6"/>
      <c r="F470"/>
    </row>
    <row r="471" spans="1:6" ht="12.75">
      <c r="A471" s="3">
        <f t="shared" si="7"/>
        <v>679.8999999999961</v>
      </c>
      <c r="B471" s="1">
        <v>25.728179551122196</v>
      </c>
      <c r="C471" s="1">
        <v>23.93266832917706</v>
      </c>
      <c r="D471" s="6"/>
      <c r="E471" s="6"/>
      <c r="F471"/>
    </row>
    <row r="472" spans="1:6" ht="12.75">
      <c r="A472" s="3">
        <f t="shared" si="7"/>
        <v>681.2857142857104</v>
      </c>
      <c r="B472" s="1">
        <v>25.728179551122196</v>
      </c>
      <c r="C472" s="1">
        <v>23.93266832917706</v>
      </c>
      <c r="D472" s="6"/>
      <c r="E472" s="6"/>
      <c r="F472"/>
    </row>
    <row r="473" spans="1:6" ht="12.75">
      <c r="A473" s="3">
        <f t="shared" si="7"/>
        <v>682.6714285714246</v>
      </c>
      <c r="B473" s="1">
        <v>25.5286783042394</v>
      </c>
      <c r="C473" s="1">
        <v>24.33167082294264</v>
      </c>
      <c r="D473" s="6"/>
      <c r="E473" s="6"/>
      <c r="F473"/>
    </row>
    <row r="474" spans="1:6" ht="12.75">
      <c r="A474" s="3">
        <f t="shared" si="7"/>
        <v>684.0571428571388</v>
      </c>
      <c r="B474" s="1">
        <v>26.127182044887782</v>
      </c>
      <c r="C474" s="1">
        <v>24.33167082294264</v>
      </c>
      <c r="D474" s="6"/>
      <c r="E474" s="6"/>
      <c r="F474"/>
    </row>
    <row r="475" spans="1:6" ht="12.75">
      <c r="A475" s="3">
        <f t="shared" si="7"/>
        <v>685.4428571428531</v>
      </c>
      <c r="B475" s="1">
        <v>26.127182044887782</v>
      </c>
      <c r="C475" s="1">
        <v>23.93266832917706</v>
      </c>
      <c r="D475" s="6"/>
      <c r="E475" s="6"/>
      <c r="F475"/>
    </row>
    <row r="476" spans="1:6" ht="12.75">
      <c r="A476" s="3">
        <f t="shared" si="7"/>
        <v>686.8285714285673</v>
      </c>
      <c r="B476" s="1">
        <v>25.329177057356606</v>
      </c>
      <c r="C476" s="1">
        <v>23.93266832917706</v>
      </c>
      <c r="D476" s="6"/>
      <c r="E476" s="6"/>
      <c r="F476"/>
    </row>
    <row r="477" spans="1:6" ht="12.75">
      <c r="A477" s="3">
        <f t="shared" si="7"/>
        <v>688.2142857142816</v>
      </c>
      <c r="B477" s="1">
        <v>26.526184538653368</v>
      </c>
      <c r="C477" s="1">
        <v>24.73067331670823</v>
      </c>
      <c r="D477" s="6"/>
      <c r="E477" s="6"/>
      <c r="F477"/>
    </row>
    <row r="478" spans="1:6" ht="12.75">
      <c r="A478" s="3">
        <f t="shared" si="7"/>
        <v>689.5999999999958</v>
      </c>
      <c r="B478" s="1">
        <v>25.728179551122196</v>
      </c>
      <c r="C478" s="1">
        <v>24.73067331670823</v>
      </c>
      <c r="D478" s="6"/>
      <c r="E478" s="6"/>
      <c r="F478"/>
    </row>
    <row r="479" spans="1:6" ht="12.75">
      <c r="A479" s="3">
        <f t="shared" si="7"/>
        <v>690.9857142857101</v>
      </c>
      <c r="B479" s="1">
        <v>25.728179551122196</v>
      </c>
      <c r="C479" s="1">
        <v>23.53366583541147</v>
      </c>
      <c r="D479" s="6"/>
      <c r="E479" s="6"/>
      <c r="F479"/>
    </row>
    <row r="480" spans="1:6" ht="12.75">
      <c r="A480" s="3">
        <f t="shared" si="7"/>
        <v>692.3714285714243</v>
      </c>
      <c r="B480" s="1">
        <v>25.329177057356606</v>
      </c>
      <c r="C480" s="1">
        <v>23.733167082294266</v>
      </c>
      <c r="D480" s="6"/>
      <c r="E480" s="6"/>
      <c r="F480"/>
    </row>
    <row r="481" spans="1:6" ht="12.75">
      <c r="A481" s="3">
        <f t="shared" si="7"/>
        <v>693.7571428571385</v>
      </c>
      <c r="B481" s="1">
        <v>25.5286783042394</v>
      </c>
      <c r="C481" s="1">
        <v>23.733167082294266</v>
      </c>
      <c r="D481" s="6"/>
      <c r="E481" s="6"/>
      <c r="F481"/>
    </row>
    <row r="482" spans="1:6" ht="12.75">
      <c r="A482" s="3">
        <f t="shared" si="7"/>
        <v>695.1428571428528</v>
      </c>
      <c r="B482" s="1">
        <v>25.5286783042394</v>
      </c>
      <c r="C482" s="1">
        <v>23.93266832917706</v>
      </c>
      <c r="D482" s="6"/>
      <c r="E482" s="6"/>
      <c r="F482"/>
    </row>
    <row r="483" spans="1:6" ht="12.75">
      <c r="A483" s="3">
        <f t="shared" si="7"/>
        <v>696.528571428567</v>
      </c>
      <c r="B483" s="1">
        <v>25.728179551122196</v>
      </c>
      <c r="C483" s="1">
        <v>23.93266832917706</v>
      </c>
      <c r="D483" s="6"/>
      <c r="E483" s="6"/>
      <c r="F483"/>
    </row>
    <row r="484" spans="1:6" ht="12.75">
      <c r="A484" s="3">
        <f t="shared" si="7"/>
        <v>697.9142857142813</v>
      </c>
      <c r="B484" s="1">
        <v>25.728179551122196</v>
      </c>
      <c r="C484" s="1">
        <v>24.531172069825438</v>
      </c>
      <c r="D484" s="6"/>
      <c r="E484" s="6"/>
      <c r="F484"/>
    </row>
    <row r="485" spans="1:6" ht="12.75">
      <c r="A485" s="3">
        <f t="shared" si="7"/>
        <v>699.2999999999955</v>
      </c>
      <c r="B485" s="1">
        <v>25.129675810473817</v>
      </c>
      <c r="C485" s="1">
        <v>24.531172069825438</v>
      </c>
      <c r="D485" s="6"/>
      <c r="E485" s="6"/>
      <c r="F485"/>
    </row>
    <row r="486" spans="1:6" ht="12.75">
      <c r="A486" s="3">
        <f t="shared" si="7"/>
        <v>700.6857142857098</v>
      </c>
      <c r="B486" s="1">
        <v>25.5286783042394</v>
      </c>
      <c r="C486" s="1">
        <v>23.733167082294266</v>
      </c>
      <c r="D486" s="6"/>
      <c r="E486" s="6"/>
      <c r="F486"/>
    </row>
    <row r="487" spans="1:6" ht="12.75">
      <c r="A487" s="3">
        <f t="shared" si="7"/>
        <v>702.071428571424</v>
      </c>
      <c r="B487" s="1">
        <v>26.127182044887782</v>
      </c>
      <c r="C487" s="1">
        <v>23.733167082294266</v>
      </c>
      <c r="D487" s="6"/>
      <c r="E487" s="6"/>
      <c r="F487"/>
    </row>
    <row r="488" spans="1:6" ht="12.75">
      <c r="A488" s="3">
        <f t="shared" si="7"/>
        <v>703.4571428571383</v>
      </c>
      <c r="B488" s="1">
        <v>26.32668329177057</v>
      </c>
      <c r="C488" s="1">
        <v>23.53366583541147</v>
      </c>
      <c r="D488" s="6"/>
      <c r="E488" s="6"/>
      <c r="F488"/>
    </row>
    <row r="489" spans="1:6" ht="12.75">
      <c r="A489" s="3">
        <f t="shared" si="7"/>
        <v>704.8428571428525</v>
      </c>
      <c r="B489" s="1">
        <v>25.92768079800499</v>
      </c>
      <c r="C489" s="1">
        <v>24.73067331670823</v>
      </c>
      <c r="D489" s="6"/>
      <c r="E489" s="6"/>
      <c r="F489"/>
    </row>
    <row r="490" spans="1:6" ht="12.75">
      <c r="A490" s="3">
        <f t="shared" si="7"/>
        <v>706.2285714285667</v>
      </c>
      <c r="B490" s="1">
        <v>25.5286783042394</v>
      </c>
      <c r="C490" s="1">
        <v>24.73067331670823</v>
      </c>
      <c r="D490" s="6"/>
      <c r="E490" s="6"/>
      <c r="F490"/>
    </row>
    <row r="491" spans="1:6" ht="12.75">
      <c r="A491" s="3">
        <f t="shared" si="7"/>
        <v>707.614285714281</v>
      </c>
      <c r="B491" s="1">
        <v>25.728179551122196</v>
      </c>
      <c r="C491" s="1">
        <v>24.73067331670823</v>
      </c>
      <c r="D491" s="6"/>
      <c r="E491" s="6"/>
      <c r="F491"/>
    </row>
    <row r="492" spans="1:6" ht="12.75">
      <c r="A492" s="3">
        <f t="shared" si="7"/>
        <v>708.9999999999952</v>
      </c>
      <c r="B492" s="1">
        <v>26.127182044887782</v>
      </c>
      <c r="C492" s="1">
        <v>24.33167082294264</v>
      </c>
      <c r="D492" s="6"/>
      <c r="E492" s="6"/>
      <c r="F492"/>
    </row>
    <row r="493" spans="1:6" ht="12.75">
      <c r="A493" s="3">
        <f t="shared" si="7"/>
        <v>710.3857142857095</v>
      </c>
      <c r="B493" s="1">
        <v>26.127182044887782</v>
      </c>
      <c r="C493" s="1">
        <v>24.531172069825438</v>
      </c>
      <c r="D493" s="6"/>
      <c r="E493" s="6"/>
      <c r="F493"/>
    </row>
    <row r="494" spans="1:6" ht="12.75">
      <c r="A494" s="3">
        <f t="shared" si="7"/>
        <v>711.7714285714237</v>
      </c>
      <c r="B494" s="1">
        <v>26.72568578553616</v>
      </c>
      <c r="C494" s="1">
        <v>24.73067331670823</v>
      </c>
      <c r="D494" s="6"/>
      <c r="E494" s="6"/>
      <c r="F494"/>
    </row>
    <row r="495" spans="1:6" ht="12.75">
      <c r="A495" s="3">
        <f t="shared" si="7"/>
        <v>713.157142857138</v>
      </c>
      <c r="B495" s="1">
        <v>26.72568578553616</v>
      </c>
      <c r="C495" s="1">
        <v>24.73067331670823</v>
      </c>
      <c r="D495" s="6"/>
      <c r="E495" s="6"/>
      <c r="F495"/>
    </row>
    <row r="496" spans="1:6" ht="12.75">
      <c r="A496" s="3">
        <f t="shared" si="7"/>
        <v>714.5428571428522</v>
      </c>
      <c r="B496" s="1">
        <v>25.728179551122196</v>
      </c>
      <c r="C496" s="1">
        <v>24.73067331670823</v>
      </c>
      <c r="D496" s="6"/>
      <c r="E496" s="6"/>
      <c r="F496"/>
    </row>
    <row r="497" spans="1:6" ht="12.75">
      <c r="A497" s="3">
        <f t="shared" si="7"/>
        <v>715.9285714285664</v>
      </c>
      <c r="B497" s="1">
        <v>27.124688279301743</v>
      </c>
      <c r="C497" s="1">
        <v>24.33167082294264</v>
      </c>
      <c r="D497" s="6"/>
      <c r="E497" s="6"/>
      <c r="F497"/>
    </row>
    <row r="498" spans="1:6" ht="12.75">
      <c r="A498" s="3">
        <f t="shared" si="7"/>
        <v>717.3142857142807</v>
      </c>
      <c r="B498" s="1">
        <v>27.124688279301743</v>
      </c>
      <c r="C498" s="1">
        <v>24.531172069825438</v>
      </c>
      <c r="D498" s="6"/>
      <c r="E498" s="6"/>
      <c r="F498"/>
    </row>
    <row r="499" spans="1:6" ht="12.75">
      <c r="A499" s="3">
        <f t="shared" si="7"/>
        <v>718.6999999999949</v>
      </c>
      <c r="B499" s="1">
        <v>26.72568578553616</v>
      </c>
      <c r="C499" s="1">
        <v>24.930174563591024</v>
      </c>
      <c r="D499" s="6"/>
      <c r="E499" s="6"/>
      <c r="F499"/>
    </row>
    <row r="500" spans="1:6" ht="12.75">
      <c r="A500" s="3">
        <f t="shared" si="7"/>
        <v>720.0857142857092</v>
      </c>
      <c r="B500" s="1">
        <v>26.32668329177057</v>
      </c>
      <c r="C500" s="1">
        <v>24.930174563591024</v>
      </c>
      <c r="D500" s="6"/>
      <c r="E500" s="6"/>
      <c r="F500"/>
    </row>
    <row r="501" spans="1:6" ht="12.75">
      <c r="A501" s="3">
        <f t="shared" si="7"/>
        <v>721.4714285714234</v>
      </c>
      <c r="B501" s="1">
        <v>26.127182044887782</v>
      </c>
      <c r="C501" s="1">
        <v>24.73067331670823</v>
      </c>
      <c r="D501" s="6"/>
      <c r="E501" s="6"/>
      <c r="F501"/>
    </row>
    <row r="502" spans="1:6" ht="12.75">
      <c r="A502" s="3">
        <f t="shared" si="7"/>
        <v>722.8571428571377</v>
      </c>
      <c r="B502" s="1">
        <v>26.32668329177057</v>
      </c>
      <c r="C502" s="1">
        <v>24.531172069825438</v>
      </c>
      <c r="D502" s="6"/>
      <c r="E502" s="6"/>
      <c r="F502"/>
    </row>
    <row r="503" spans="1:6" ht="12.75">
      <c r="A503" s="3">
        <f t="shared" si="7"/>
        <v>724.2428571428519</v>
      </c>
      <c r="B503" s="1">
        <v>27.324189526184536</v>
      </c>
      <c r="C503" s="1">
        <v>25.329177057356606</v>
      </c>
      <c r="D503" s="6"/>
      <c r="E503" s="6"/>
      <c r="F503"/>
    </row>
    <row r="504" spans="1:6" ht="12.75">
      <c r="A504" s="3">
        <f t="shared" si="7"/>
        <v>725.6285714285661</v>
      </c>
      <c r="B504" s="1">
        <v>27.324189526184536</v>
      </c>
      <c r="C504" s="1">
        <v>25.329177057356606</v>
      </c>
      <c r="D504" s="6"/>
      <c r="E504" s="6"/>
      <c r="F504"/>
    </row>
    <row r="505" spans="1:6" ht="12.75">
      <c r="A505" s="3">
        <f t="shared" si="7"/>
        <v>727.0142857142804</v>
      </c>
      <c r="B505" s="1">
        <v>26.925187032418954</v>
      </c>
      <c r="C505" s="1">
        <v>25.129675810473817</v>
      </c>
      <c r="D505" s="6"/>
      <c r="E505" s="6"/>
      <c r="F505"/>
    </row>
    <row r="506" spans="1:6" ht="12.75">
      <c r="A506" s="3">
        <f t="shared" si="7"/>
        <v>728.3999999999946</v>
      </c>
      <c r="B506" s="1">
        <v>26.925187032418954</v>
      </c>
      <c r="C506" s="1">
        <v>25.129675810473817</v>
      </c>
      <c r="D506" s="6"/>
      <c r="E506" s="6"/>
      <c r="F506"/>
    </row>
    <row r="507" spans="1:6" ht="12.75">
      <c r="A507" s="3">
        <f t="shared" si="7"/>
        <v>729.7857142857089</v>
      </c>
      <c r="B507" s="1">
        <v>26.925187032418954</v>
      </c>
      <c r="C507" s="1">
        <v>25.129675810473817</v>
      </c>
      <c r="D507" s="6"/>
      <c r="E507" s="6"/>
      <c r="F507"/>
    </row>
    <row r="508" spans="1:6" ht="12.75">
      <c r="A508" s="3">
        <f t="shared" si="7"/>
        <v>731.1714285714231</v>
      </c>
      <c r="B508" s="1">
        <v>26.127182044887782</v>
      </c>
      <c r="C508" s="1">
        <v>25.129675810473817</v>
      </c>
      <c r="D508" s="6"/>
      <c r="E508" s="6"/>
      <c r="F508"/>
    </row>
    <row r="509" spans="1:6" ht="12.75">
      <c r="A509" s="3">
        <f t="shared" si="7"/>
        <v>732.5571428571374</v>
      </c>
      <c r="B509" s="1">
        <v>25.92768079800499</v>
      </c>
      <c r="C509" s="1">
        <v>24.13216957605985</v>
      </c>
      <c r="D509" s="6"/>
      <c r="E509" s="6"/>
      <c r="F509"/>
    </row>
    <row r="510" spans="1:6" ht="12.75">
      <c r="A510" s="3">
        <f t="shared" si="7"/>
        <v>733.9428571428516</v>
      </c>
      <c r="B510" s="1">
        <v>26.127182044887782</v>
      </c>
      <c r="C510" s="1">
        <v>24.33167082294264</v>
      </c>
      <c r="D510" s="6"/>
      <c r="E510" s="6"/>
      <c r="F510"/>
    </row>
    <row r="511" spans="1:6" ht="12.75">
      <c r="A511" s="3">
        <f t="shared" si="7"/>
        <v>735.3285714285659</v>
      </c>
      <c r="B511" s="1">
        <v>27.324189526184536</v>
      </c>
      <c r="C511" s="1">
        <v>24.531172069825438</v>
      </c>
      <c r="D511" s="6"/>
      <c r="E511" s="6"/>
      <c r="F511"/>
    </row>
    <row r="512" spans="1:6" ht="12.75">
      <c r="A512" s="3">
        <f t="shared" si="7"/>
        <v>736.7142857142801</v>
      </c>
      <c r="B512" s="1">
        <v>27.324189526184536</v>
      </c>
      <c r="C512" s="1">
        <v>24.531172069825438</v>
      </c>
      <c r="D512" s="6"/>
      <c r="E512" s="6"/>
      <c r="F512"/>
    </row>
    <row r="513" spans="1:6" ht="12.75">
      <c r="A513" s="3">
        <f t="shared" si="7"/>
        <v>738.0999999999943</v>
      </c>
      <c r="B513" s="1">
        <v>26.526184538653368</v>
      </c>
      <c r="C513" s="1">
        <v>24.33167082294264</v>
      </c>
      <c r="D513" s="6"/>
      <c r="E513" s="6"/>
      <c r="F513"/>
    </row>
    <row r="514" spans="1:6" ht="12.75">
      <c r="A514" s="3">
        <f t="shared" si="7"/>
        <v>739.4857142857086</v>
      </c>
      <c r="B514" s="1">
        <v>26.32668329177057</v>
      </c>
      <c r="C514" s="1">
        <v>24.73067331670823</v>
      </c>
      <c r="D514" s="6"/>
      <c r="E514" s="6"/>
      <c r="F514"/>
    </row>
    <row r="515" spans="1:6" ht="12.75">
      <c r="A515" s="3">
        <f t="shared" si="7"/>
        <v>740.8714285714228</v>
      </c>
      <c r="B515" s="1">
        <v>27.92269326683292</v>
      </c>
      <c r="C515" s="1">
        <v>24.73067331670823</v>
      </c>
      <c r="D515" s="6"/>
      <c r="E515" s="6"/>
      <c r="F515"/>
    </row>
    <row r="516" spans="1:6" ht="12.75">
      <c r="A516" s="3">
        <f aca="true" t="shared" si="8" ref="A516:A579">A515+1.38571428571428</f>
        <v>742.2571428571371</v>
      </c>
      <c r="B516" s="1">
        <v>27.92269326683292</v>
      </c>
      <c r="C516" s="1">
        <v>25.129675810473817</v>
      </c>
      <c r="D516" s="6"/>
      <c r="E516" s="6"/>
      <c r="F516"/>
    </row>
    <row r="517" spans="1:6" ht="12.75">
      <c r="A517" s="3">
        <f t="shared" si="8"/>
        <v>743.6428571428513</v>
      </c>
      <c r="B517" s="1">
        <v>25.92768079800499</v>
      </c>
      <c r="C517" s="1">
        <v>25.129675810473817</v>
      </c>
      <c r="D517" s="6"/>
      <c r="E517" s="6"/>
      <c r="F517"/>
    </row>
    <row r="518" spans="1:6" ht="12.75">
      <c r="A518" s="3">
        <f t="shared" si="8"/>
        <v>745.0285714285656</v>
      </c>
      <c r="B518" s="1">
        <v>27.324189526184536</v>
      </c>
      <c r="C518" s="1">
        <v>24.930174563591024</v>
      </c>
      <c r="D518" s="6"/>
      <c r="E518" s="6"/>
      <c r="F518"/>
    </row>
    <row r="519" spans="1:6" ht="12.75">
      <c r="A519" s="3">
        <f t="shared" si="8"/>
        <v>746.4142857142798</v>
      </c>
      <c r="B519" s="1">
        <v>27.324189526184536</v>
      </c>
      <c r="C519" s="1">
        <v>25.92768079800499</v>
      </c>
      <c r="D519" s="6"/>
      <c r="E519" s="6"/>
      <c r="F519"/>
    </row>
    <row r="520" spans="1:6" ht="12.75">
      <c r="A520" s="3">
        <f t="shared" si="8"/>
        <v>747.799999999994</v>
      </c>
      <c r="B520" s="1">
        <v>26.72568578553616</v>
      </c>
      <c r="C520" s="1">
        <v>25.329177057356606</v>
      </c>
      <c r="D520" s="6"/>
      <c r="E520" s="6"/>
      <c r="F520"/>
    </row>
    <row r="521" spans="1:6" ht="12.75">
      <c r="A521" s="3">
        <f t="shared" si="8"/>
        <v>749.1857142857083</v>
      </c>
      <c r="B521" s="1">
        <v>27.324189526184536</v>
      </c>
      <c r="C521" s="1">
        <v>24.531172069825438</v>
      </c>
      <c r="D521" s="6"/>
      <c r="E521" s="6"/>
      <c r="F521"/>
    </row>
    <row r="522" spans="1:6" ht="12.75">
      <c r="A522" s="3">
        <f t="shared" si="8"/>
        <v>750.5714285714225</v>
      </c>
      <c r="B522" s="1">
        <v>27.324189526184536</v>
      </c>
      <c r="C522" s="1">
        <v>25.129675810473817</v>
      </c>
      <c r="D522" s="6"/>
      <c r="E522" s="6"/>
      <c r="F522"/>
    </row>
    <row r="523" spans="1:6" ht="12.75">
      <c r="A523" s="3">
        <f t="shared" si="8"/>
        <v>751.9571428571368</v>
      </c>
      <c r="B523" s="1">
        <v>27.52369077306733</v>
      </c>
      <c r="C523" s="1">
        <v>25.329177057356606</v>
      </c>
      <c r="D523" s="6"/>
      <c r="E523" s="6"/>
      <c r="F523"/>
    </row>
    <row r="524" spans="1:6" ht="12.75">
      <c r="A524" s="3">
        <f t="shared" si="8"/>
        <v>753.342857142851</v>
      </c>
      <c r="B524" s="1">
        <v>27.52369077306733</v>
      </c>
      <c r="C524" s="1">
        <v>25.329177057356606</v>
      </c>
      <c r="D524" s="6"/>
      <c r="E524" s="6"/>
      <c r="F524"/>
    </row>
    <row r="525" spans="1:6" ht="12.75">
      <c r="A525" s="3">
        <f t="shared" si="8"/>
        <v>754.7285714285653</v>
      </c>
      <c r="B525" s="1">
        <v>27.124688279301743</v>
      </c>
      <c r="C525" s="1">
        <v>25.129675810473817</v>
      </c>
      <c r="D525" s="6"/>
      <c r="E525" s="6"/>
      <c r="F525"/>
    </row>
    <row r="526" spans="1:6" ht="12.75">
      <c r="A526" s="3">
        <f t="shared" si="8"/>
        <v>756.1142857142795</v>
      </c>
      <c r="B526" s="1">
        <v>27.52369077306733</v>
      </c>
      <c r="C526" s="1">
        <v>24.930174563591024</v>
      </c>
      <c r="D526" s="6"/>
      <c r="E526" s="6"/>
      <c r="F526"/>
    </row>
    <row r="527" spans="1:6" ht="12.75">
      <c r="A527" s="3">
        <f t="shared" si="8"/>
        <v>757.4999999999937</v>
      </c>
      <c r="B527" s="1">
        <v>27.52369077306733</v>
      </c>
      <c r="C527" s="1">
        <v>25.129675810473817</v>
      </c>
      <c r="D527" s="6"/>
      <c r="E527" s="6"/>
      <c r="F527"/>
    </row>
    <row r="528" spans="1:6" ht="12.75">
      <c r="A528" s="3">
        <f t="shared" si="8"/>
        <v>758.885714285708</v>
      </c>
      <c r="B528" s="1">
        <v>27.124688279301743</v>
      </c>
      <c r="C528" s="1">
        <v>25.329177057356606</v>
      </c>
      <c r="D528" s="6"/>
      <c r="E528" s="6"/>
      <c r="F528"/>
    </row>
    <row r="529" spans="1:6" ht="12.75">
      <c r="A529" s="3">
        <f t="shared" si="8"/>
        <v>760.2714285714222</v>
      </c>
      <c r="B529" s="1">
        <v>27.723192019950126</v>
      </c>
      <c r="C529" s="1">
        <v>25.728179551122196</v>
      </c>
      <c r="D529" s="6"/>
      <c r="E529" s="6"/>
      <c r="F529"/>
    </row>
    <row r="530" spans="1:6" ht="12.75">
      <c r="A530" s="3">
        <f t="shared" si="8"/>
        <v>761.6571428571365</v>
      </c>
      <c r="B530" s="1">
        <v>27.723192019950126</v>
      </c>
      <c r="C530" s="1">
        <v>25.728179551122196</v>
      </c>
      <c r="D530" s="6"/>
      <c r="E530" s="6"/>
      <c r="F530"/>
    </row>
    <row r="531" spans="1:6" ht="12.75">
      <c r="A531" s="3">
        <f t="shared" si="8"/>
        <v>763.0428571428507</v>
      </c>
      <c r="B531" s="1">
        <v>26.925187032418954</v>
      </c>
      <c r="C531" s="1">
        <v>26.127182044887782</v>
      </c>
      <c r="D531" s="6"/>
      <c r="E531" s="6"/>
      <c r="F531"/>
    </row>
    <row r="532" spans="1:6" ht="12.75">
      <c r="A532" s="3">
        <f t="shared" si="8"/>
        <v>764.428571428565</v>
      </c>
      <c r="B532" s="1">
        <v>27.124688279301743</v>
      </c>
      <c r="C532" s="1">
        <v>26.127182044887782</v>
      </c>
      <c r="D532" s="6"/>
      <c r="E532" s="6"/>
      <c r="F532"/>
    </row>
    <row r="533" spans="1:6" ht="12.75">
      <c r="A533" s="3">
        <f t="shared" si="8"/>
        <v>765.8142857142792</v>
      </c>
      <c r="B533" s="1">
        <v>27.124688279301743</v>
      </c>
      <c r="C533" s="1">
        <v>25.728179551122196</v>
      </c>
      <c r="D533" s="6"/>
      <c r="E533" s="6"/>
      <c r="F533"/>
    </row>
    <row r="534" spans="1:6" ht="12.75">
      <c r="A534" s="3">
        <f t="shared" si="8"/>
        <v>767.1999999999935</v>
      </c>
      <c r="B534" s="1">
        <v>27.92269326683292</v>
      </c>
      <c r="C534" s="1">
        <v>25.5286783042394</v>
      </c>
      <c r="D534" s="6"/>
      <c r="E534" s="6"/>
      <c r="F534"/>
    </row>
    <row r="535" spans="1:6" ht="12.75">
      <c r="A535" s="3">
        <f t="shared" si="8"/>
        <v>768.5857142857077</v>
      </c>
      <c r="B535" s="1">
        <v>28.12219451371571</v>
      </c>
      <c r="C535" s="1">
        <v>26.526184538653368</v>
      </c>
      <c r="D535" s="6"/>
      <c r="E535" s="6"/>
      <c r="F535"/>
    </row>
    <row r="536" spans="1:6" ht="12.75">
      <c r="A536" s="3">
        <f t="shared" si="8"/>
        <v>769.9714285714219</v>
      </c>
      <c r="B536" s="1">
        <v>27.324189526184536</v>
      </c>
      <c r="C536" s="1">
        <v>26.526184538653368</v>
      </c>
      <c r="D536" s="6"/>
      <c r="E536" s="6"/>
      <c r="F536"/>
    </row>
    <row r="537" spans="1:6" ht="12.75">
      <c r="A537" s="3">
        <f t="shared" si="8"/>
        <v>771.3571428571362</v>
      </c>
      <c r="B537" s="1">
        <v>27.324189526184536</v>
      </c>
      <c r="C537" s="1">
        <v>25.5286783042394</v>
      </c>
      <c r="D537" s="6"/>
      <c r="E537" s="6"/>
      <c r="F537"/>
    </row>
    <row r="538" spans="1:6" ht="12.75">
      <c r="A538" s="3">
        <f t="shared" si="8"/>
        <v>772.7428571428504</v>
      </c>
      <c r="B538" s="1">
        <v>27.52369077306733</v>
      </c>
      <c r="C538" s="1">
        <v>25.5286783042394</v>
      </c>
      <c r="D538" s="6"/>
      <c r="E538" s="6"/>
      <c r="F538"/>
    </row>
    <row r="539" spans="1:6" ht="12.75">
      <c r="A539" s="3">
        <f t="shared" si="8"/>
        <v>774.1285714285647</v>
      </c>
      <c r="B539" s="1">
        <v>27.52369077306733</v>
      </c>
      <c r="C539" s="1">
        <v>25.5286783042394</v>
      </c>
      <c r="D539" s="6"/>
      <c r="E539" s="6"/>
      <c r="F539"/>
    </row>
    <row r="540" spans="1:6" ht="12.75">
      <c r="A540" s="3">
        <f t="shared" si="8"/>
        <v>775.5142857142789</v>
      </c>
      <c r="B540" s="1">
        <v>26.72568578553616</v>
      </c>
      <c r="C540" s="1">
        <v>25.728179551122196</v>
      </c>
      <c r="D540" s="6"/>
      <c r="E540" s="6"/>
      <c r="F540"/>
    </row>
    <row r="541" spans="1:6" ht="12.75">
      <c r="A541" s="3">
        <f t="shared" si="8"/>
        <v>776.8999999999932</v>
      </c>
      <c r="B541" s="1">
        <v>26.72568578553616</v>
      </c>
      <c r="C541" s="1">
        <v>25.92768079800499</v>
      </c>
      <c r="D541" s="6"/>
      <c r="E541" s="6"/>
      <c r="F541"/>
    </row>
    <row r="542" spans="1:6" ht="12.75">
      <c r="A542" s="3">
        <f t="shared" si="8"/>
        <v>778.2857142857074</v>
      </c>
      <c r="B542" s="1">
        <v>27.52369077306733</v>
      </c>
      <c r="C542" s="1">
        <v>25.728179551122196</v>
      </c>
      <c r="D542" s="6"/>
      <c r="E542" s="6"/>
      <c r="F542"/>
    </row>
    <row r="543" spans="1:6" ht="12.75">
      <c r="A543" s="3">
        <f t="shared" si="8"/>
        <v>779.6714285714216</v>
      </c>
      <c r="B543" s="1">
        <v>27.52369077306733</v>
      </c>
      <c r="C543" s="1">
        <v>26.127182044887782</v>
      </c>
      <c r="D543" s="6"/>
      <c r="E543" s="6"/>
      <c r="F543"/>
    </row>
    <row r="544" spans="1:6" ht="12.75">
      <c r="A544" s="3">
        <f t="shared" si="8"/>
        <v>781.0571428571359</v>
      </c>
      <c r="B544" s="1">
        <v>28.12219451371571</v>
      </c>
      <c r="C544" s="1">
        <v>27.124688279301743</v>
      </c>
      <c r="D544" s="6"/>
      <c r="E544" s="6"/>
      <c r="F544"/>
    </row>
    <row r="545" spans="1:6" ht="12.75">
      <c r="A545" s="3">
        <f t="shared" si="8"/>
        <v>782.4428571428501</v>
      </c>
      <c r="B545" s="1">
        <v>28.12219451371571</v>
      </c>
      <c r="C545" s="1">
        <v>27.124688279301743</v>
      </c>
      <c r="D545" s="6"/>
      <c r="E545" s="6"/>
      <c r="F545"/>
    </row>
    <row r="546" spans="1:6" ht="12.75">
      <c r="A546" s="3">
        <f t="shared" si="8"/>
        <v>783.8285714285644</v>
      </c>
      <c r="B546" s="1">
        <v>27.723192019950126</v>
      </c>
      <c r="C546" s="1">
        <v>26.127182044887782</v>
      </c>
      <c r="D546" s="6"/>
      <c r="E546" s="6"/>
      <c r="F546"/>
    </row>
    <row r="547" spans="1:6" ht="12.75">
      <c r="A547" s="3">
        <f t="shared" si="8"/>
        <v>785.2142857142786</v>
      </c>
      <c r="B547" s="1">
        <v>27.52369077306733</v>
      </c>
      <c r="C547" s="1">
        <v>25.728179551122196</v>
      </c>
      <c r="D547" s="6"/>
      <c r="E547" s="6"/>
      <c r="F547"/>
    </row>
    <row r="548" spans="1:6" ht="12.75">
      <c r="A548" s="3">
        <f t="shared" si="8"/>
        <v>786.5999999999929</v>
      </c>
      <c r="B548" s="1">
        <v>28.12219451371571</v>
      </c>
      <c r="C548" s="1">
        <v>25.92768079800499</v>
      </c>
      <c r="D548" s="6"/>
      <c r="E548" s="6"/>
      <c r="F548"/>
    </row>
    <row r="549" spans="1:6" ht="12.75">
      <c r="A549" s="3">
        <f t="shared" si="8"/>
        <v>787.9857142857071</v>
      </c>
      <c r="B549" s="1">
        <v>28.12219451371571</v>
      </c>
      <c r="C549" s="1">
        <v>25.92768079800499</v>
      </c>
      <c r="D549" s="6"/>
      <c r="E549" s="6"/>
      <c r="F549"/>
    </row>
    <row r="550" spans="1:6" ht="12.75">
      <c r="A550" s="3">
        <f t="shared" si="8"/>
        <v>789.3714285714213</v>
      </c>
      <c r="B550" s="1">
        <v>27.52369077306733</v>
      </c>
      <c r="C550" s="1">
        <v>25.728179551122196</v>
      </c>
      <c r="D550" s="6"/>
      <c r="E550" s="6"/>
      <c r="F550"/>
    </row>
    <row r="551" spans="1:6" ht="12.75">
      <c r="A551" s="3">
        <f t="shared" si="8"/>
        <v>790.7571428571356</v>
      </c>
      <c r="B551" s="1">
        <v>27.52369077306733</v>
      </c>
      <c r="C551" s="1">
        <v>26.127182044887782</v>
      </c>
      <c r="D551" s="6"/>
      <c r="E551" s="6"/>
      <c r="F551"/>
    </row>
    <row r="552" spans="1:6" ht="12.75">
      <c r="A552" s="3">
        <f t="shared" si="8"/>
        <v>792.1428571428498</v>
      </c>
      <c r="B552" s="1">
        <v>27.324189526184536</v>
      </c>
      <c r="C552" s="1">
        <v>26.127182044887782</v>
      </c>
      <c r="D552" s="6"/>
      <c r="E552" s="6"/>
      <c r="F552"/>
    </row>
    <row r="553" spans="1:6" ht="12.75">
      <c r="A553" s="3">
        <f t="shared" si="8"/>
        <v>793.5285714285641</v>
      </c>
      <c r="B553" s="1">
        <v>27.723192019950126</v>
      </c>
      <c r="C553" s="1">
        <v>26.127182044887782</v>
      </c>
      <c r="D553" s="6"/>
      <c r="E553" s="6"/>
      <c r="F553"/>
    </row>
    <row r="554" spans="1:6" ht="12.75">
      <c r="A554" s="3">
        <f t="shared" si="8"/>
        <v>794.9142857142783</v>
      </c>
      <c r="B554" s="1">
        <v>27.723192019950126</v>
      </c>
      <c r="C554" s="1">
        <v>26.127182044887782</v>
      </c>
      <c r="D554" s="6"/>
      <c r="E554" s="6"/>
      <c r="F554"/>
    </row>
    <row r="555" spans="1:6" ht="12.75">
      <c r="A555" s="3">
        <f t="shared" si="8"/>
        <v>796.2999999999926</v>
      </c>
      <c r="B555" s="1">
        <v>27.723192019950126</v>
      </c>
      <c r="C555" s="1">
        <v>26.72568578553616</v>
      </c>
      <c r="D555" s="6"/>
      <c r="E555" s="6"/>
      <c r="F555"/>
    </row>
    <row r="556" spans="1:6" ht="12.75">
      <c r="A556" s="3">
        <f t="shared" si="8"/>
        <v>797.6857142857068</v>
      </c>
      <c r="B556" s="1">
        <v>27.723192019950126</v>
      </c>
      <c r="C556" s="1">
        <v>26.72568578553616</v>
      </c>
      <c r="D556" s="6"/>
      <c r="E556" s="6"/>
      <c r="F556"/>
    </row>
    <row r="557" spans="1:6" ht="12.75">
      <c r="A557" s="3">
        <f t="shared" si="8"/>
        <v>799.071428571421</v>
      </c>
      <c r="B557" s="1">
        <v>28.12219451371571</v>
      </c>
      <c r="C557" s="1">
        <v>26.72568578553616</v>
      </c>
      <c r="D557" s="6"/>
      <c r="E557" s="6"/>
      <c r="F557"/>
    </row>
    <row r="558" spans="1:6" ht="12.75">
      <c r="A558" s="3">
        <f t="shared" si="8"/>
        <v>800.4571428571353</v>
      </c>
      <c r="B558" s="1">
        <v>27.52369077306733</v>
      </c>
      <c r="C558" s="1">
        <v>26.925187032418954</v>
      </c>
      <c r="D558" s="6"/>
      <c r="E558" s="6"/>
      <c r="F558"/>
    </row>
    <row r="559" spans="1:6" ht="12.75">
      <c r="A559" s="3">
        <f t="shared" si="8"/>
        <v>801.8428571428495</v>
      </c>
      <c r="B559" s="1">
        <v>27.124688279301743</v>
      </c>
      <c r="C559" s="1">
        <v>26.127182044887782</v>
      </c>
      <c r="D559" s="6"/>
      <c r="E559" s="6"/>
      <c r="F559"/>
    </row>
    <row r="560" spans="1:6" ht="12.75">
      <c r="A560" s="3">
        <f t="shared" si="8"/>
        <v>803.2285714285638</v>
      </c>
      <c r="B560" s="1">
        <v>28.3216957605985</v>
      </c>
      <c r="C560" s="1">
        <v>26.526184538653368</v>
      </c>
      <c r="D560" s="6"/>
      <c r="E560" s="6"/>
      <c r="F560"/>
    </row>
    <row r="561" spans="1:6" ht="12.75">
      <c r="A561" s="3">
        <f t="shared" si="8"/>
        <v>804.614285714278</v>
      </c>
      <c r="B561" s="1">
        <v>28.3216957605985</v>
      </c>
      <c r="C561" s="1">
        <v>26.526184538653368</v>
      </c>
      <c r="D561" s="6"/>
      <c r="E561" s="6"/>
      <c r="F561"/>
    </row>
    <row r="562" spans="1:6" ht="12.75">
      <c r="A562" s="3">
        <f t="shared" si="8"/>
        <v>805.9999999999923</v>
      </c>
      <c r="B562" s="1">
        <v>27.52369077306733</v>
      </c>
      <c r="C562" s="1">
        <v>26.72568578553616</v>
      </c>
      <c r="D562" s="6"/>
      <c r="E562" s="6"/>
      <c r="F562"/>
    </row>
    <row r="563" spans="1:6" ht="12.75">
      <c r="A563" s="3">
        <f t="shared" si="8"/>
        <v>807.3857142857065</v>
      </c>
      <c r="B563" s="1">
        <v>28.3216957605985</v>
      </c>
      <c r="C563" s="1">
        <v>26.72568578553616</v>
      </c>
      <c r="D563" s="6"/>
      <c r="E563" s="6"/>
      <c r="F563"/>
    </row>
    <row r="564" spans="1:6" ht="12.75">
      <c r="A564" s="3">
        <f t="shared" si="8"/>
        <v>808.7714285714208</v>
      </c>
      <c r="B564" s="1">
        <v>28.3216957605985</v>
      </c>
      <c r="C564" s="1">
        <v>26.925187032418954</v>
      </c>
      <c r="D564" s="6"/>
      <c r="E564" s="6"/>
      <c r="F564"/>
    </row>
    <row r="565" spans="1:6" ht="12.75">
      <c r="A565" s="3">
        <f t="shared" si="8"/>
        <v>810.157142857135</v>
      </c>
      <c r="B565" s="1">
        <v>28.3216957605985</v>
      </c>
      <c r="C565" s="1">
        <v>27.52369077306733</v>
      </c>
      <c r="D565" s="6"/>
      <c r="E565" s="6"/>
      <c r="F565"/>
    </row>
    <row r="566" spans="1:6" ht="12.75">
      <c r="A566" s="3">
        <f t="shared" si="8"/>
        <v>811.5428571428492</v>
      </c>
      <c r="B566" s="1">
        <v>28.3216957605985</v>
      </c>
      <c r="C566" s="1">
        <v>27.52369077306733</v>
      </c>
      <c r="D566" s="6"/>
      <c r="E566" s="6"/>
      <c r="F566"/>
    </row>
    <row r="567" spans="1:6" ht="12.75">
      <c r="A567" s="3">
        <f t="shared" si="8"/>
        <v>812.9285714285635</v>
      </c>
      <c r="B567" s="1">
        <v>28.3216957605985</v>
      </c>
      <c r="C567" s="1">
        <v>27.324189526184536</v>
      </c>
      <c r="D567" s="6"/>
      <c r="E567" s="6"/>
      <c r="F567"/>
    </row>
    <row r="568" spans="1:6" ht="12.75">
      <c r="A568" s="3">
        <f t="shared" si="8"/>
        <v>814.3142857142777</v>
      </c>
      <c r="B568" s="1">
        <v>28.12219451371571</v>
      </c>
      <c r="C568" s="1">
        <v>27.124688279301743</v>
      </c>
      <c r="D568" s="6"/>
      <c r="E568" s="6"/>
      <c r="F568"/>
    </row>
    <row r="569" spans="1:6" ht="12.75">
      <c r="A569" s="3">
        <f t="shared" si="8"/>
        <v>815.699999999992</v>
      </c>
      <c r="B569" s="1">
        <v>28.521197007481298</v>
      </c>
      <c r="C569" s="1">
        <v>27.124688279301743</v>
      </c>
      <c r="D569" s="6"/>
      <c r="E569" s="6"/>
      <c r="F569"/>
    </row>
    <row r="570" spans="1:6" ht="12.75">
      <c r="A570" s="3">
        <f t="shared" si="8"/>
        <v>817.0857142857062</v>
      </c>
      <c r="B570" s="1">
        <v>28.521197007481298</v>
      </c>
      <c r="C570" s="1">
        <v>26.72568578553616</v>
      </c>
      <c r="D570" s="6"/>
      <c r="E570" s="6"/>
      <c r="F570"/>
    </row>
    <row r="571" spans="1:6" ht="12.75">
      <c r="A571" s="3">
        <f t="shared" si="8"/>
        <v>818.4714285714205</v>
      </c>
      <c r="B571" s="1">
        <v>28.3216957605985</v>
      </c>
      <c r="C571" s="1">
        <v>26.72568578553616</v>
      </c>
      <c r="D571" s="6"/>
      <c r="E571" s="6"/>
      <c r="F571"/>
    </row>
    <row r="572" spans="1:6" ht="12.75">
      <c r="A572" s="3">
        <f t="shared" si="8"/>
        <v>819.8571428571347</v>
      </c>
      <c r="B572" s="1">
        <v>28.3216957605985</v>
      </c>
      <c r="C572" s="1">
        <v>26.925187032418954</v>
      </c>
      <c r="D572" s="6"/>
      <c r="E572" s="6"/>
      <c r="F572"/>
    </row>
    <row r="573" spans="1:6" ht="12.75">
      <c r="A573" s="3">
        <f t="shared" si="8"/>
        <v>821.242857142849</v>
      </c>
      <c r="B573" s="1">
        <v>29.119700748129674</v>
      </c>
      <c r="C573" s="1">
        <v>27.92269326683292</v>
      </c>
      <c r="D573" s="6"/>
      <c r="E573" s="6"/>
      <c r="F573"/>
    </row>
    <row r="574" spans="1:6" ht="12.75">
      <c r="A574" s="3">
        <f t="shared" si="8"/>
        <v>822.6285714285632</v>
      </c>
      <c r="B574" s="1">
        <v>29.119700748129674</v>
      </c>
      <c r="C574" s="1">
        <v>27.92269326683292</v>
      </c>
      <c r="D574" s="6"/>
      <c r="E574" s="6"/>
      <c r="F574"/>
    </row>
    <row r="575" spans="1:6" ht="12.75">
      <c r="A575" s="3">
        <f t="shared" si="8"/>
        <v>824.0142857142774</v>
      </c>
      <c r="B575" s="1">
        <v>28.521197007481298</v>
      </c>
      <c r="C575" s="1">
        <v>27.124688279301743</v>
      </c>
      <c r="D575" s="6"/>
      <c r="E575" s="6"/>
      <c r="F575"/>
    </row>
    <row r="576" spans="1:6" ht="12.75">
      <c r="A576" s="3">
        <f t="shared" si="8"/>
        <v>825.3999999999917</v>
      </c>
      <c r="B576" s="1">
        <v>28.521197007481298</v>
      </c>
      <c r="C576" s="1">
        <v>27.124688279301743</v>
      </c>
      <c r="D576" s="6"/>
      <c r="E576" s="6"/>
      <c r="F576"/>
    </row>
    <row r="577" spans="1:6" ht="12.75">
      <c r="A577" s="3">
        <f t="shared" si="8"/>
        <v>826.7857142857059</v>
      </c>
      <c r="B577" s="1">
        <v>28.72069825436409</v>
      </c>
      <c r="C577" s="1">
        <v>26.925187032418954</v>
      </c>
      <c r="D577" s="6"/>
      <c r="E577" s="6"/>
      <c r="F577"/>
    </row>
    <row r="578" spans="1:6" ht="12.75">
      <c r="A578" s="3">
        <f t="shared" si="8"/>
        <v>828.1714285714202</v>
      </c>
      <c r="B578" s="1">
        <v>28.3216957605985</v>
      </c>
      <c r="C578" s="1">
        <v>27.124688279301743</v>
      </c>
      <c r="D578" s="6"/>
      <c r="E578" s="6"/>
      <c r="F578"/>
    </row>
    <row r="579" spans="1:6" ht="12.75">
      <c r="A579" s="3">
        <f t="shared" si="8"/>
        <v>829.5571428571344</v>
      </c>
      <c r="B579" s="1">
        <v>28.3216957605985</v>
      </c>
      <c r="C579" s="1">
        <v>27.124688279301743</v>
      </c>
      <c r="D579" s="6"/>
      <c r="E579" s="6"/>
      <c r="F579"/>
    </row>
    <row r="580" spans="1:6" ht="12.75">
      <c r="A580" s="3">
        <f aca="true" t="shared" si="9" ref="A580:A643">A579+1.38571428571428</f>
        <v>830.9428571428487</v>
      </c>
      <c r="B580" s="1">
        <v>28.3216957605985</v>
      </c>
      <c r="C580" s="1">
        <v>27.124688279301743</v>
      </c>
      <c r="D580" s="6"/>
      <c r="E580" s="6"/>
      <c r="F580"/>
    </row>
    <row r="581" spans="1:6" ht="12.75">
      <c r="A581" s="3">
        <f t="shared" si="9"/>
        <v>832.3285714285629</v>
      </c>
      <c r="B581" s="1">
        <v>29.119700748129674</v>
      </c>
      <c r="C581" s="1">
        <v>27.124688279301743</v>
      </c>
      <c r="D581" s="6"/>
      <c r="E581" s="6"/>
      <c r="F581"/>
    </row>
    <row r="582" spans="1:6" ht="12.75">
      <c r="A582" s="3">
        <f t="shared" si="9"/>
        <v>833.7142857142771</v>
      </c>
      <c r="B582" s="1">
        <v>29.119700748129674</v>
      </c>
      <c r="C582" s="1">
        <v>26.72568578553616</v>
      </c>
      <c r="D582" s="6"/>
      <c r="E582" s="6"/>
      <c r="F582"/>
    </row>
    <row r="583" spans="1:6" ht="12.75">
      <c r="A583" s="3">
        <f t="shared" si="9"/>
        <v>835.0999999999914</v>
      </c>
      <c r="B583" s="1">
        <v>28.72069825436409</v>
      </c>
      <c r="C583" s="1">
        <v>35.50374064837905</v>
      </c>
      <c r="D583" s="6"/>
      <c r="E583" s="6"/>
      <c r="F583"/>
    </row>
    <row r="584" spans="1:6" ht="12.75">
      <c r="A584" s="3">
        <f t="shared" si="9"/>
        <v>836.4857142857056</v>
      </c>
      <c r="B584" s="1">
        <v>28.72069825436409</v>
      </c>
      <c r="C584" s="1">
        <v>35.50374064837905</v>
      </c>
      <c r="D584" s="6"/>
      <c r="E584" s="6"/>
      <c r="F584"/>
    </row>
    <row r="585" spans="1:6" ht="12.75">
      <c r="A585" s="3">
        <f t="shared" si="9"/>
        <v>837.8714285714199</v>
      </c>
      <c r="B585" s="1">
        <v>28.72069825436409</v>
      </c>
      <c r="C585" s="1">
        <v>26.925187032418954</v>
      </c>
      <c r="D585" s="6"/>
      <c r="E585" s="6"/>
      <c r="F585"/>
    </row>
    <row r="586" spans="1:6" ht="12.75">
      <c r="A586" s="3">
        <f t="shared" si="9"/>
        <v>839.2571428571341</v>
      </c>
      <c r="B586" s="1">
        <v>32.31172069825436</v>
      </c>
      <c r="C586" s="1">
        <v>33.70822942643392</v>
      </c>
      <c r="D586" s="6"/>
      <c r="E586" s="6"/>
      <c r="F586"/>
    </row>
    <row r="587" spans="1:6" ht="12.75">
      <c r="A587" s="3">
        <f t="shared" si="9"/>
        <v>840.6428571428484</v>
      </c>
      <c r="B587" s="1">
        <v>35.902743142144644</v>
      </c>
      <c r="C587" s="1">
        <v>37.69825436408977</v>
      </c>
      <c r="D587" s="6"/>
      <c r="E587" s="6"/>
      <c r="F587"/>
    </row>
    <row r="588" spans="1:6" ht="12.75">
      <c r="A588" s="3">
        <f t="shared" si="9"/>
        <v>842.0285714285626</v>
      </c>
      <c r="B588" s="1">
        <v>35.902743142144644</v>
      </c>
      <c r="C588" s="1">
        <v>37.69825436408977</v>
      </c>
      <c r="D588" s="6"/>
      <c r="E588" s="6"/>
      <c r="F588"/>
    </row>
    <row r="589" spans="1:6" ht="12.75">
      <c r="A589" s="3">
        <f t="shared" si="9"/>
        <v>843.4142857142768</v>
      </c>
      <c r="B589" s="1">
        <v>28.920199501246884</v>
      </c>
      <c r="C589" s="1">
        <v>27.324189526184536</v>
      </c>
      <c r="D589" s="6"/>
      <c r="E589" s="6"/>
      <c r="F589"/>
    </row>
    <row r="590" spans="1:6" ht="12.75">
      <c r="A590" s="3">
        <f t="shared" si="9"/>
        <v>844.7999999999911</v>
      </c>
      <c r="B590" s="1">
        <v>28.521197007481298</v>
      </c>
      <c r="C590" s="1">
        <v>26.925187032418954</v>
      </c>
      <c r="D590" s="6"/>
      <c r="E590" s="6"/>
      <c r="F590"/>
    </row>
    <row r="591" spans="1:6" ht="12.75">
      <c r="A591" s="3">
        <f t="shared" si="9"/>
        <v>846.1857142857053</v>
      </c>
      <c r="B591" s="1">
        <v>28.3216957605985</v>
      </c>
      <c r="C591" s="1">
        <v>26.925187032418954</v>
      </c>
      <c r="D591" s="6"/>
      <c r="E591" s="6"/>
      <c r="F591"/>
    </row>
    <row r="592" spans="1:6" ht="12.75">
      <c r="A592" s="3">
        <f t="shared" si="9"/>
        <v>847.5714285714196</v>
      </c>
      <c r="B592" s="1">
        <v>28.3216957605985</v>
      </c>
      <c r="C592" s="1">
        <v>26.925187032418954</v>
      </c>
      <c r="D592" s="6"/>
      <c r="E592" s="6"/>
      <c r="F592"/>
    </row>
    <row r="593" spans="1:6" ht="12.75">
      <c r="A593" s="3">
        <f t="shared" si="9"/>
        <v>848.9571428571338</v>
      </c>
      <c r="B593" s="1">
        <v>28.3216957605985</v>
      </c>
      <c r="C593" s="1">
        <v>27.52369077306733</v>
      </c>
      <c r="D593" s="6"/>
      <c r="E593" s="6"/>
      <c r="F593"/>
    </row>
    <row r="594" spans="1:6" ht="12.75">
      <c r="A594" s="3">
        <f t="shared" si="9"/>
        <v>850.3428571428481</v>
      </c>
      <c r="B594" s="1">
        <v>29.31920199501247</v>
      </c>
      <c r="C594" s="1">
        <v>28.12219451371571</v>
      </c>
      <c r="D594" s="6"/>
      <c r="E594" s="6"/>
      <c r="F594"/>
    </row>
    <row r="595" spans="1:6" ht="12.75">
      <c r="A595" s="3">
        <f t="shared" si="9"/>
        <v>851.7285714285623</v>
      </c>
      <c r="B595" s="1">
        <v>29.51870324189526</v>
      </c>
      <c r="C595" s="1">
        <v>28.3216957605985</v>
      </c>
      <c r="D595" s="6"/>
      <c r="E595" s="6"/>
      <c r="F595"/>
    </row>
    <row r="596" spans="1:6" ht="12.75">
      <c r="A596" s="3">
        <f t="shared" si="9"/>
        <v>853.1142857142765</v>
      </c>
      <c r="B596" s="1">
        <v>28.521197007481298</v>
      </c>
      <c r="C596" s="1">
        <v>27.92269326683292</v>
      </c>
      <c r="D596" s="6"/>
      <c r="E596" s="6"/>
      <c r="F596"/>
    </row>
    <row r="597" spans="1:6" ht="12.75">
      <c r="A597" s="3">
        <f t="shared" si="9"/>
        <v>854.4999999999908</v>
      </c>
      <c r="B597" s="1">
        <v>28.3216957605985</v>
      </c>
      <c r="C597" s="1">
        <v>27.52369077306733</v>
      </c>
      <c r="D597" s="6"/>
      <c r="E597" s="6"/>
      <c r="F597"/>
    </row>
    <row r="598" spans="1:6" ht="12.75">
      <c r="A598" s="3">
        <f t="shared" si="9"/>
        <v>855.885714285705</v>
      </c>
      <c r="B598" s="1">
        <v>28.12219451371571</v>
      </c>
      <c r="C598" s="1">
        <v>27.324189526184536</v>
      </c>
      <c r="D598" s="6"/>
      <c r="E598" s="6"/>
      <c r="F598"/>
    </row>
    <row r="599" spans="1:6" ht="12.75">
      <c r="A599" s="3">
        <f t="shared" si="9"/>
        <v>857.2714285714193</v>
      </c>
      <c r="B599" s="1">
        <v>28.12219451371571</v>
      </c>
      <c r="C599" s="1">
        <v>27.324189526184536</v>
      </c>
      <c r="D599" s="6"/>
      <c r="E599" s="6"/>
      <c r="F599"/>
    </row>
    <row r="600" spans="1:6" ht="12.75">
      <c r="A600" s="3">
        <f t="shared" si="9"/>
        <v>858.6571428571335</v>
      </c>
      <c r="B600" s="1">
        <v>29.718204488778056</v>
      </c>
      <c r="C600" s="1">
        <v>27.92269326683292</v>
      </c>
      <c r="D600" s="6"/>
      <c r="E600" s="6"/>
      <c r="F600"/>
    </row>
    <row r="601" spans="1:6" ht="12.75">
      <c r="A601" s="3">
        <f t="shared" si="9"/>
        <v>860.0428571428478</v>
      </c>
      <c r="B601" s="1">
        <v>29.917705735660846</v>
      </c>
      <c r="C601" s="1">
        <v>27.92269326683292</v>
      </c>
      <c r="D601" s="6"/>
      <c r="E601" s="6"/>
      <c r="F601"/>
    </row>
    <row r="602" spans="1:6" ht="12.75">
      <c r="A602" s="3">
        <f t="shared" si="9"/>
        <v>861.428571428562</v>
      </c>
      <c r="B602" s="1">
        <v>28.521197007481298</v>
      </c>
      <c r="C602" s="1">
        <v>27.92269326683292</v>
      </c>
      <c r="D602" s="6"/>
      <c r="E602" s="6"/>
      <c r="F602"/>
    </row>
    <row r="603" spans="1:6" ht="12.75">
      <c r="A603" s="3">
        <f t="shared" si="9"/>
        <v>862.8142857142763</v>
      </c>
      <c r="B603" s="1">
        <v>28.521197007481298</v>
      </c>
      <c r="C603" s="1">
        <v>27.723192019950126</v>
      </c>
      <c r="D603" s="6"/>
      <c r="E603" s="6"/>
      <c r="F603"/>
    </row>
    <row r="604" spans="1:6" ht="12.75">
      <c r="A604" s="3">
        <f t="shared" si="9"/>
        <v>864.1999999999905</v>
      </c>
      <c r="B604" s="1">
        <v>29.917705735660846</v>
      </c>
      <c r="C604" s="1">
        <v>27.52369077306733</v>
      </c>
      <c r="D604" s="6"/>
      <c r="E604" s="6"/>
      <c r="F604"/>
    </row>
    <row r="605" spans="1:6" ht="12.75">
      <c r="A605" s="3">
        <f t="shared" si="9"/>
        <v>865.5857142857047</v>
      </c>
      <c r="B605" s="1">
        <v>29.917705735660846</v>
      </c>
      <c r="C605" s="1">
        <v>27.723192019950126</v>
      </c>
      <c r="D605" s="6"/>
      <c r="E605" s="6"/>
      <c r="F605"/>
    </row>
    <row r="606" spans="1:6" ht="12.75">
      <c r="A606" s="3">
        <f t="shared" si="9"/>
        <v>866.971428571419</v>
      </c>
      <c r="B606" s="1">
        <v>30.117206982543635</v>
      </c>
      <c r="C606" s="1">
        <v>27.92269326683292</v>
      </c>
      <c r="D606" s="6"/>
      <c r="E606" s="6"/>
      <c r="F606"/>
    </row>
    <row r="607" spans="1:6" ht="12.75">
      <c r="A607" s="3">
        <f t="shared" si="9"/>
        <v>868.3571428571332</v>
      </c>
      <c r="B607" s="1">
        <v>29.51870324189526</v>
      </c>
      <c r="C607" s="1">
        <v>28.521197007481298</v>
      </c>
      <c r="D607" s="6"/>
      <c r="E607" s="6"/>
      <c r="F607"/>
    </row>
    <row r="608" spans="1:6" ht="12.75">
      <c r="A608" s="3">
        <f t="shared" si="9"/>
        <v>869.7428571428475</v>
      </c>
      <c r="B608" s="1">
        <v>29.51870324189526</v>
      </c>
      <c r="C608" s="1">
        <v>28.72069825436409</v>
      </c>
      <c r="D608" s="6"/>
      <c r="E608" s="6"/>
      <c r="F608"/>
    </row>
    <row r="609" spans="1:6" ht="12.75">
      <c r="A609" s="3">
        <f t="shared" si="9"/>
        <v>871.1285714285617</v>
      </c>
      <c r="B609" s="1">
        <v>29.51870324189526</v>
      </c>
      <c r="C609" s="1">
        <v>28.72069825436409</v>
      </c>
      <c r="D609" s="6"/>
      <c r="E609" s="6"/>
      <c r="F609"/>
    </row>
    <row r="610" spans="1:6" ht="12.75">
      <c r="A610" s="3">
        <f t="shared" si="9"/>
        <v>872.514285714276</v>
      </c>
      <c r="B610" s="1">
        <v>29.119700748129674</v>
      </c>
      <c r="C610" s="1">
        <v>27.92269326683292</v>
      </c>
      <c r="D610" s="6"/>
      <c r="E610" s="6"/>
      <c r="F610"/>
    </row>
    <row r="611" spans="1:6" ht="12.75">
      <c r="A611" s="3">
        <f t="shared" si="9"/>
        <v>873.8999999999902</v>
      </c>
      <c r="B611" s="1">
        <v>29.51870324189526</v>
      </c>
      <c r="C611" s="1">
        <v>28.12219451371571</v>
      </c>
      <c r="D611" s="6"/>
      <c r="E611" s="6"/>
      <c r="F611"/>
    </row>
    <row r="612" spans="1:6" ht="12.75">
      <c r="A612" s="3">
        <f t="shared" si="9"/>
        <v>875.2857142857044</v>
      </c>
      <c r="B612" s="1">
        <v>29.51870324189526</v>
      </c>
      <c r="C612" s="1">
        <v>29.119700748129674</v>
      </c>
      <c r="D612" s="6"/>
      <c r="E612" s="6"/>
      <c r="F612"/>
    </row>
    <row r="613" spans="1:6" ht="12.75">
      <c r="A613" s="3">
        <f t="shared" si="9"/>
        <v>876.6714285714187</v>
      </c>
      <c r="B613" s="1">
        <v>29.31920199501247</v>
      </c>
      <c r="C613" s="1">
        <v>29.119700748129674</v>
      </c>
      <c r="D613" s="6"/>
      <c r="E613" s="6"/>
      <c r="F613"/>
    </row>
    <row r="614" spans="1:6" ht="12.75">
      <c r="A614" s="3">
        <f t="shared" si="9"/>
        <v>878.0571428571329</v>
      </c>
      <c r="B614" s="1">
        <v>29.51870324189526</v>
      </c>
      <c r="C614" s="1">
        <v>27.92269326683292</v>
      </c>
      <c r="D614" s="6"/>
      <c r="E614" s="6"/>
      <c r="F614"/>
    </row>
    <row r="615" spans="1:6" ht="12.75">
      <c r="A615" s="3">
        <f t="shared" si="9"/>
        <v>879.4428571428472</v>
      </c>
      <c r="B615" s="1">
        <v>29.51870324189526</v>
      </c>
      <c r="C615" s="1">
        <v>27.92269326683292</v>
      </c>
      <c r="D615" s="6"/>
      <c r="E615" s="6"/>
      <c r="F615"/>
    </row>
    <row r="616" spans="1:6" ht="12.75">
      <c r="A616" s="3">
        <f t="shared" si="9"/>
        <v>880.8285714285614</v>
      </c>
      <c r="B616" s="1">
        <v>29.31920199501247</v>
      </c>
      <c r="C616" s="1">
        <v>27.92269326683292</v>
      </c>
      <c r="D616" s="6"/>
      <c r="E616" s="6"/>
      <c r="F616"/>
    </row>
    <row r="617" spans="1:6" ht="12.75">
      <c r="A617" s="3">
        <f t="shared" si="9"/>
        <v>882.2142857142757</v>
      </c>
      <c r="B617" s="1">
        <v>29.31920199501247</v>
      </c>
      <c r="C617" s="1">
        <v>28.72069825436409</v>
      </c>
      <c r="D617" s="6"/>
      <c r="E617" s="6"/>
      <c r="F617"/>
    </row>
    <row r="618" spans="1:6" ht="12.75">
      <c r="A618" s="3">
        <f t="shared" si="9"/>
        <v>883.5999999999899</v>
      </c>
      <c r="B618" s="1">
        <v>29.119700748129674</v>
      </c>
      <c r="C618" s="1">
        <v>28.72069825436409</v>
      </c>
      <c r="D618" s="6"/>
      <c r="E618" s="6"/>
      <c r="F618"/>
    </row>
    <row r="619" spans="1:6" ht="12.75">
      <c r="A619" s="3">
        <f t="shared" si="9"/>
        <v>884.9857142857041</v>
      </c>
      <c r="B619" s="1">
        <v>30.316708229426432</v>
      </c>
      <c r="C619" s="1">
        <v>28.72069825436409</v>
      </c>
      <c r="D619" s="6"/>
      <c r="E619" s="6"/>
      <c r="F619"/>
    </row>
    <row r="620" spans="1:6" ht="12.75">
      <c r="A620" s="3">
        <f t="shared" si="9"/>
        <v>886.3714285714184</v>
      </c>
      <c r="B620" s="1">
        <v>30.316708229426432</v>
      </c>
      <c r="C620" s="1">
        <v>27.52369077306733</v>
      </c>
      <c r="D620" s="6"/>
      <c r="E620" s="6"/>
      <c r="F620"/>
    </row>
    <row r="621" spans="1:6" ht="12.75">
      <c r="A621" s="3">
        <f t="shared" si="9"/>
        <v>887.7571428571326</v>
      </c>
      <c r="B621" s="1">
        <v>29.718204488778056</v>
      </c>
      <c r="C621" s="1">
        <v>28.72069825436409</v>
      </c>
      <c r="D621" s="6"/>
      <c r="E621" s="6"/>
      <c r="F621"/>
    </row>
    <row r="622" spans="1:6" ht="12.75">
      <c r="A622" s="3">
        <f t="shared" si="9"/>
        <v>889.1428571428469</v>
      </c>
      <c r="B622" s="1">
        <v>29.718204488778056</v>
      </c>
      <c r="C622" s="1">
        <v>28.72069825436409</v>
      </c>
      <c r="D622" s="6"/>
      <c r="E622" s="6"/>
      <c r="F622"/>
    </row>
    <row r="623" spans="1:6" ht="12.75">
      <c r="A623" s="3">
        <f t="shared" si="9"/>
        <v>890.5285714285611</v>
      </c>
      <c r="B623" s="1">
        <v>29.31920199501247</v>
      </c>
      <c r="C623" s="1">
        <v>28.521197007481298</v>
      </c>
      <c r="D623" s="6"/>
      <c r="E623" s="6"/>
      <c r="F623"/>
    </row>
    <row r="624" spans="1:6" ht="12.75">
      <c r="A624" s="3">
        <f t="shared" si="9"/>
        <v>891.9142857142754</v>
      </c>
      <c r="B624" s="1">
        <v>29.119700748129674</v>
      </c>
      <c r="C624" s="1">
        <v>28.3216957605985</v>
      </c>
      <c r="D624" s="6"/>
      <c r="E624" s="6"/>
      <c r="F624"/>
    </row>
    <row r="625" spans="1:6" ht="12.75">
      <c r="A625" s="3">
        <f t="shared" si="9"/>
        <v>893.2999999999896</v>
      </c>
      <c r="B625" s="1">
        <v>28.920199501246884</v>
      </c>
      <c r="C625" s="1">
        <v>28.920199501246884</v>
      </c>
      <c r="D625" s="6"/>
      <c r="E625" s="6"/>
      <c r="F625"/>
    </row>
    <row r="626" spans="1:6" ht="12.75">
      <c r="A626" s="3">
        <f t="shared" si="9"/>
        <v>894.6857142857039</v>
      </c>
      <c r="B626" s="1">
        <v>28.920199501246884</v>
      </c>
      <c r="C626" s="1">
        <v>28.920199501246884</v>
      </c>
      <c r="D626" s="6"/>
      <c r="E626" s="6"/>
      <c r="F626"/>
    </row>
    <row r="627" spans="1:6" ht="12.75">
      <c r="A627" s="3">
        <f t="shared" si="9"/>
        <v>896.0714285714181</v>
      </c>
      <c r="B627" s="1">
        <v>30.117206982543635</v>
      </c>
      <c r="C627" s="1">
        <v>28.72069825436409</v>
      </c>
      <c r="D627" s="6"/>
      <c r="E627" s="6"/>
      <c r="F627"/>
    </row>
    <row r="628" spans="1:6" ht="12.75">
      <c r="A628" s="3">
        <f t="shared" si="9"/>
        <v>897.4571428571323</v>
      </c>
      <c r="B628" s="1">
        <v>30.117206982543635</v>
      </c>
      <c r="C628" s="1">
        <v>27.723192019950126</v>
      </c>
      <c r="D628" s="6"/>
      <c r="E628" s="6"/>
      <c r="F628"/>
    </row>
    <row r="629" spans="1:6" ht="12.75">
      <c r="A629" s="3">
        <f t="shared" si="9"/>
        <v>898.8428571428466</v>
      </c>
      <c r="B629" s="1">
        <v>29.119700748129674</v>
      </c>
      <c r="C629" s="1">
        <v>28.12219451371571</v>
      </c>
      <c r="D629" s="6"/>
      <c r="E629" s="6"/>
      <c r="F629"/>
    </row>
    <row r="630" spans="1:6" ht="12.75">
      <c r="A630" s="3">
        <f t="shared" si="9"/>
        <v>900.2285714285608</v>
      </c>
      <c r="B630" s="1">
        <v>28.72069825436409</v>
      </c>
      <c r="C630" s="1">
        <v>28.72069825436409</v>
      </c>
      <c r="D630" s="6"/>
      <c r="E630" s="6"/>
      <c r="F630"/>
    </row>
    <row r="631" spans="1:6" ht="12.75">
      <c r="A631" s="3">
        <f t="shared" si="9"/>
        <v>901.6142857142751</v>
      </c>
      <c r="B631" s="1">
        <v>28.920199501246884</v>
      </c>
      <c r="C631" s="1">
        <v>28.920199501246884</v>
      </c>
      <c r="D631" s="6"/>
      <c r="E631" s="6"/>
      <c r="F631"/>
    </row>
    <row r="632" spans="1:6" ht="12.75">
      <c r="A632" s="3">
        <f t="shared" si="9"/>
        <v>902.9999999999893</v>
      </c>
      <c r="B632" s="1">
        <v>29.31920199501247</v>
      </c>
      <c r="C632" s="1">
        <v>28.3216957605985</v>
      </c>
      <c r="D632" s="6"/>
      <c r="E632" s="6"/>
      <c r="F632"/>
    </row>
    <row r="633" spans="1:6" ht="12.75">
      <c r="A633" s="3">
        <f t="shared" si="9"/>
        <v>904.3857142857036</v>
      </c>
      <c r="B633" s="1">
        <v>29.718204488778056</v>
      </c>
      <c r="C633" s="1">
        <v>28.521197007481298</v>
      </c>
      <c r="D633" s="6"/>
      <c r="E633" s="6"/>
      <c r="F633"/>
    </row>
    <row r="634" spans="1:6" ht="12.75">
      <c r="A634" s="3">
        <f t="shared" si="9"/>
        <v>905.7714285714178</v>
      </c>
      <c r="B634" s="1">
        <v>29.718204488778056</v>
      </c>
      <c r="C634" s="1">
        <v>28.920199501246884</v>
      </c>
      <c r="D634" s="6"/>
      <c r="E634" s="6"/>
      <c r="F634"/>
    </row>
    <row r="635" spans="1:6" ht="12.75">
      <c r="A635" s="3">
        <f t="shared" si="9"/>
        <v>907.157142857132</v>
      </c>
      <c r="B635" s="1">
        <v>29.718204488778056</v>
      </c>
      <c r="C635" s="1">
        <v>28.920199501246884</v>
      </c>
      <c r="D635" s="6"/>
      <c r="E635" s="6"/>
      <c r="F635"/>
    </row>
    <row r="636" spans="1:6" ht="12.75">
      <c r="A636" s="3">
        <f t="shared" si="9"/>
        <v>908.5428571428463</v>
      </c>
      <c r="B636" s="1">
        <v>30.316708229426432</v>
      </c>
      <c r="C636" s="1">
        <v>28.920199501246884</v>
      </c>
      <c r="D636" s="6"/>
      <c r="E636" s="6"/>
      <c r="F636"/>
    </row>
    <row r="637" spans="1:6" ht="12.75">
      <c r="A637" s="3">
        <f t="shared" si="9"/>
        <v>909.9285714285605</v>
      </c>
      <c r="B637" s="1">
        <v>30.316708229426432</v>
      </c>
      <c r="C637" s="1">
        <v>28.72069825436409</v>
      </c>
      <c r="D637" s="6"/>
      <c r="E637" s="6"/>
      <c r="F637"/>
    </row>
    <row r="638" spans="1:6" ht="12.75">
      <c r="A638" s="3">
        <f t="shared" si="9"/>
        <v>911.3142857142748</v>
      </c>
      <c r="B638" s="1">
        <v>30.117206982543635</v>
      </c>
      <c r="C638" s="1">
        <v>28.521197007481298</v>
      </c>
      <c r="D638" s="6"/>
      <c r="E638" s="6"/>
      <c r="F638"/>
    </row>
    <row r="639" spans="1:6" ht="12.75">
      <c r="A639" s="3">
        <f t="shared" si="9"/>
        <v>912.699999999989</v>
      </c>
      <c r="B639" s="1">
        <v>29.718204488778056</v>
      </c>
      <c r="C639" s="1">
        <v>28.3216957605985</v>
      </c>
      <c r="D639" s="6"/>
      <c r="E639" s="6"/>
      <c r="F639"/>
    </row>
    <row r="640" spans="1:6" ht="12.75">
      <c r="A640" s="3">
        <f t="shared" si="9"/>
        <v>914.0857142857033</v>
      </c>
      <c r="B640" s="1">
        <v>30.117206982543635</v>
      </c>
      <c r="C640" s="1">
        <v>28.3216957605985</v>
      </c>
      <c r="D640" s="6"/>
      <c r="E640" s="6"/>
      <c r="F640"/>
    </row>
    <row r="641" spans="1:6" ht="12.75">
      <c r="A641" s="3">
        <f t="shared" si="9"/>
        <v>915.4714285714175</v>
      </c>
      <c r="B641" s="1">
        <v>30.117206982543635</v>
      </c>
      <c r="C641" s="1">
        <v>28.521197007481298</v>
      </c>
      <c r="D641" s="6"/>
      <c r="E641" s="6"/>
      <c r="F641"/>
    </row>
    <row r="642" spans="1:6" ht="12.75">
      <c r="A642" s="3">
        <f t="shared" si="9"/>
        <v>916.8571428571317</v>
      </c>
      <c r="B642" s="1">
        <v>30.117206982543635</v>
      </c>
      <c r="C642" s="1">
        <v>28.72069825436409</v>
      </c>
      <c r="D642" s="6"/>
      <c r="E642" s="6"/>
      <c r="F642"/>
    </row>
    <row r="643" spans="1:6" ht="12.75">
      <c r="A643" s="3">
        <f t="shared" si="9"/>
        <v>918.242857142846</v>
      </c>
      <c r="B643" s="1">
        <v>30.117206982543635</v>
      </c>
      <c r="C643" s="1">
        <v>29.119700748129674</v>
      </c>
      <c r="D643" s="6"/>
      <c r="E643" s="6"/>
      <c r="F643"/>
    </row>
    <row r="644" spans="1:6" ht="12.75">
      <c r="A644" s="3">
        <f aca="true" t="shared" si="10" ref="A644:A702">A643+1.38571428571428</f>
        <v>919.6285714285602</v>
      </c>
      <c r="B644" s="1">
        <v>30.51620947630923</v>
      </c>
      <c r="C644" s="1">
        <v>29.119700748129674</v>
      </c>
      <c r="D644" s="6"/>
      <c r="E644" s="6"/>
      <c r="F644"/>
    </row>
    <row r="645" spans="1:6" ht="12.75">
      <c r="A645" s="3">
        <f t="shared" si="10"/>
        <v>921.0142857142745</v>
      </c>
      <c r="B645" s="1">
        <v>30.51620947630923</v>
      </c>
      <c r="C645" s="1">
        <v>29.119700748129674</v>
      </c>
      <c r="D645" s="6"/>
      <c r="E645" s="6"/>
      <c r="F645"/>
    </row>
    <row r="646" spans="1:6" ht="12.75">
      <c r="A646" s="3">
        <f t="shared" si="10"/>
        <v>922.3999999999887</v>
      </c>
      <c r="B646" s="1">
        <v>29.31920199501247</v>
      </c>
      <c r="C646" s="1">
        <v>29.119700748129674</v>
      </c>
      <c r="D646" s="6"/>
      <c r="E646" s="6"/>
      <c r="F646"/>
    </row>
    <row r="647" spans="1:6" ht="12.75">
      <c r="A647" s="3">
        <f t="shared" si="10"/>
        <v>923.785714285703</v>
      </c>
      <c r="B647" s="1">
        <v>30.715710723192018</v>
      </c>
      <c r="C647" s="1">
        <v>28.920199501246884</v>
      </c>
      <c r="D647" s="6"/>
      <c r="E647" s="6"/>
      <c r="F647"/>
    </row>
    <row r="648" spans="1:6" ht="12.75">
      <c r="A648" s="3">
        <f t="shared" si="10"/>
        <v>925.1714285714172</v>
      </c>
      <c r="B648" s="1">
        <v>30.715710723192018</v>
      </c>
      <c r="C648" s="1">
        <v>28.12219451371571</v>
      </c>
      <c r="D648" s="6"/>
      <c r="E648" s="6"/>
      <c r="F648"/>
    </row>
    <row r="649" spans="1:6" ht="12.75">
      <c r="A649" s="3">
        <f t="shared" si="10"/>
        <v>926.5571428571315</v>
      </c>
      <c r="B649" s="1">
        <v>29.51870324189526</v>
      </c>
      <c r="C649" s="1">
        <v>28.12219451371571</v>
      </c>
      <c r="D649" s="6"/>
      <c r="E649" s="6"/>
      <c r="F649"/>
    </row>
    <row r="650" spans="1:6" ht="12.75">
      <c r="A650" s="3">
        <f t="shared" si="10"/>
        <v>927.9428571428457</v>
      </c>
      <c r="B650" s="1">
        <v>30.117206982543635</v>
      </c>
      <c r="C650" s="1">
        <v>28.12219451371571</v>
      </c>
      <c r="D650" s="6"/>
      <c r="E650" s="6"/>
      <c r="F650"/>
    </row>
    <row r="651" spans="1:6" ht="12.75">
      <c r="A651" s="3">
        <f t="shared" si="10"/>
        <v>929.3285714285599</v>
      </c>
      <c r="B651" s="1">
        <v>30.117206982543635</v>
      </c>
      <c r="C651" s="1">
        <v>28.920199501246884</v>
      </c>
      <c r="D651" s="6"/>
      <c r="E651" s="6"/>
      <c r="F651"/>
    </row>
    <row r="652" spans="1:6" ht="12.75">
      <c r="A652" s="3">
        <f t="shared" si="10"/>
        <v>930.7142857142742</v>
      </c>
      <c r="B652" s="1">
        <v>30.117206982543635</v>
      </c>
      <c r="C652" s="1">
        <v>28.920199501246884</v>
      </c>
      <c r="D652" s="6"/>
      <c r="E652" s="6"/>
      <c r="F652"/>
    </row>
    <row r="653" spans="1:6" ht="12.75">
      <c r="A653" s="3">
        <f t="shared" si="10"/>
        <v>932.0999999999884</v>
      </c>
      <c r="B653" s="1">
        <v>31.51371571072319</v>
      </c>
      <c r="C653" s="1">
        <v>29.119700748129674</v>
      </c>
      <c r="D653" s="6"/>
      <c r="E653" s="6"/>
      <c r="F653"/>
    </row>
    <row r="654" spans="1:6" ht="12.75">
      <c r="A654" s="3">
        <f t="shared" si="10"/>
        <v>933.4857142857027</v>
      </c>
      <c r="B654" s="1">
        <v>29.917705735660846</v>
      </c>
      <c r="C654" s="1">
        <v>28.920199501246884</v>
      </c>
      <c r="D654" s="6"/>
      <c r="E654" s="6"/>
      <c r="F654"/>
    </row>
    <row r="655" spans="1:6" ht="12.75">
      <c r="A655" s="3">
        <f t="shared" si="10"/>
        <v>934.8714285714169</v>
      </c>
      <c r="B655" s="1">
        <v>29.917705735660846</v>
      </c>
      <c r="C655" s="1">
        <v>28.920199501246884</v>
      </c>
      <c r="D655" s="6"/>
      <c r="E655" s="6"/>
      <c r="F655"/>
    </row>
    <row r="656" spans="1:6" ht="12.75">
      <c r="A656" s="3">
        <f t="shared" si="10"/>
        <v>936.2571428571312</v>
      </c>
      <c r="B656" s="1">
        <v>29.917705735660846</v>
      </c>
      <c r="C656" s="1">
        <v>29.51870324189526</v>
      </c>
      <c r="D656" s="6"/>
      <c r="E656" s="6"/>
      <c r="F656"/>
    </row>
    <row r="657" spans="1:6" ht="12.75">
      <c r="A657" s="3">
        <f t="shared" si="10"/>
        <v>937.6428571428454</v>
      </c>
      <c r="B657" s="1">
        <v>30.715710723192018</v>
      </c>
      <c r="C657" s="1">
        <v>29.51870324189526</v>
      </c>
      <c r="D657" s="6"/>
      <c r="E657" s="6"/>
      <c r="F657"/>
    </row>
    <row r="658" spans="1:6" ht="12.75">
      <c r="A658" s="3">
        <f t="shared" si="10"/>
        <v>939.0285714285596</v>
      </c>
      <c r="B658" s="1">
        <v>30.715710723192018</v>
      </c>
      <c r="C658" s="1">
        <v>29.31920199501247</v>
      </c>
      <c r="D658" s="6"/>
      <c r="E658" s="6"/>
      <c r="F658"/>
    </row>
    <row r="659" spans="1:6" ht="12.75">
      <c r="A659" s="3">
        <f t="shared" si="10"/>
        <v>940.4142857142739</v>
      </c>
      <c r="B659" s="1">
        <v>30.915211970074814</v>
      </c>
      <c r="C659" s="1">
        <v>29.917705735660846</v>
      </c>
      <c r="D659" s="6"/>
      <c r="E659" s="6"/>
      <c r="F659"/>
    </row>
    <row r="660" spans="1:6" ht="12.75">
      <c r="A660" s="3">
        <f t="shared" si="10"/>
        <v>941.7999999999881</v>
      </c>
      <c r="B660" s="1">
        <v>30.915211970074814</v>
      </c>
      <c r="C660" s="1">
        <v>29.917705735660846</v>
      </c>
      <c r="D660" s="6"/>
      <c r="E660" s="6"/>
      <c r="F660"/>
    </row>
    <row r="661" spans="1:6" ht="12.75">
      <c r="A661" s="3">
        <f t="shared" si="10"/>
        <v>943.1857142857024</v>
      </c>
      <c r="B661" s="1">
        <v>31.51371571072319</v>
      </c>
      <c r="C661" s="1">
        <v>29.917705735660846</v>
      </c>
      <c r="D661" s="6"/>
      <c r="E661" s="6"/>
      <c r="F661"/>
    </row>
    <row r="662" spans="1:6" ht="12.75">
      <c r="A662" s="3">
        <f t="shared" si="10"/>
        <v>944.5714285714166</v>
      </c>
      <c r="B662" s="1">
        <v>31.51371571072319</v>
      </c>
      <c r="C662" s="1">
        <v>29.51870324189526</v>
      </c>
      <c r="D662" s="6"/>
      <c r="E662" s="6"/>
      <c r="F662"/>
    </row>
    <row r="663" spans="1:6" ht="12.75">
      <c r="A663" s="3">
        <f t="shared" si="10"/>
        <v>945.9571428571309</v>
      </c>
      <c r="B663" s="1">
        <v>30.915211970074814</v>
      </c>
      <c r="C663" s="1">
        <v>29.119700748129674</v>
      </c>
      <c r="D663" s="6"/>
      <c r="E663" s="6"/>
      <c r="F663"/>
    </row>
    <row r="664" spans="1:6" ht="12.75">
      <c r="A664" s="3">
        <f t="shared" si="10"/>
        <v>947.3428571428451</v>
      </c>
      <c r="B664" s="1">
        <v>30.915211970074814</v>
      </c>
      <c r="C664" s="1">
        <v>31.912718204488783</v>
      </c>
      <c r="D664" s="6"/>
      <c r="E664" s="6"/>
      <c r="F664"/>
    </row>
    <row r="665" spans="1:6" ht="12.75">
      <c r="A665" s="3">
        <f t="shared" si="10"/>
        <v>948.7285714285593</v>
      </c>
      <c r="B665" s="1">
        <v>30.117206982543635</v>
      </c>
      <c r="C665" s="1">
        <v>31.713216957605987</v>
      </c>
      <c r="D665" s="6"/>
      <c r="E665" s="6"/>
      <c r="F665"/>
    </row>
    <row r="666" spans="1:6" ht="12.75">
      <c r="A666" s="3">
        <f t="shared" si="10"/>
        <v>950.1142857142736</v>
      </c>
      <c r="B666" s="1">
        <v>30.117206982543635</v>
      </c>
      <c r="C666" s="1">
        <v>29.31920199501247</v>
      </c>
      <c r="D666" s="6"/>
      <c r="E666" s="6"/>
      <c r="F666"/>
    </row>
    <row r="667" spans="1:6" ht="12.75">
      <c r="A667" s="3">
        <f t="shared" si="10"/>
        <v>951.4999999999878</v>
      </c>
      <c r="B667" s="1">
        <v>30.117206982543635</v>
      </c>
      <c r="C667" s="1">
        <v>30.316708229426432</v>
      </c>
      <c r="D667" s="6"/>
      <c r="E667" s="6"/>
      <c r="F667"/>
    </row>
    <row r="668" spans="1:6" ht="12.75">
      <c r="A668" s="3">
        <f t="shared" si="10"/>
        <v>952.8857142857021</v>
      </c>
      <c r="B668" s="1">
        <v>30.915211970074814</v>
      </c>
      <c r="C668" s="1">
        <v>30.316708229426432</v>
      </c>
      <c r="D668" s="6"/>
      <c r="E668" s="6"/>
      <c r="F668"/>
    </row>
    <row r="669" spans="1:6" ht="12.75">
      <c r="A669" s="3">
        <f t="shared" si="10"/>
        <v>954.2714285714163</v>
      </c>
      <c r="B669" s="1">
        <v>31.114713216957604</v>
      </c>
      <c r="C669" s="1">
        <v>31.114713216957604</v>
      </c>
      <c r="D669" s="6"/>
      <c r="E669" s="6"/>
      <c r="F669"/>
    </row>
    <row r="670" spans="1:6" ht="12.75">
      <c r="A670" s="3">
        <f t="shared" si="10"/>
        <v>955.6571428571306</v>
      </c>
      <c r="B670" s="1">
        <v>30.51620947630923</v>
      </c>
      <c r="C670" s="1">
        <v>31.3142144638404</v>
      </c>
      <c r="D670" s="6"/>
      <c r="E670" s="6"/>
      <c r="F670"/>
    </row>
    <row r="671" spans="1:6" ht="12.75">
      <c r="A671" s="3">
        <f t="shared" si="10"/>
        <v>957.0428571428448</v>
      </c>
      <c r="B671" s="1">
        <v>30.51620947630923</v>
      </c>
      <c r="C671" s="1">
        <v>29.119700748129674</v>
      </c>
      <c r="D671" s="6"/>
      <c r="E671" s="6"/>
      <c r="F671"/>
    </row>
    <row r="672" spans="1:6" ht="12.75">
      <c r="A672" s="3">
        <f t="shared" si="10"/>
        <v>958.428571428559</v>
      </c>
      <c r="B672" s="1">
        <v>30.51620947630923</v>
      </c>
      <c r="C672" s="1">
        <v>29.119700748129674</v>
      </c>
      <c r="D672" s="6"/>
      <c r="E672" s="6"/>
      <c r="F672"/>
    </row>
    <row r="673" spans="1:6" ht="12.75">
      <c r="A673" s="3">
        <f t="shared" si="10"/>
        <v>959.8142857142733</v>
      </c>
      <c r="B673" s="1">
        <v>30.715710723192018</v>
      </c>
      <c r="C673" s="1">
        <v>29.119700748129674</v>
      </c>
      <c r="D673" s="6"/>
      <c r="E673" s="6"/>
      <c r="F673"/>
    </row>
    <row r="674" spans="1:6" ht="12.75">
      <c r="A674" s="3">
        <f t="shared" si="10"/>
        <v>961.1999999999875</v>
      </c>
      <c r="B674" s="1">
        <v>30.51620947630923</v>
      </c>
      <c r="C674" s="1">
        <v>28.72069825436409</v>
      </c>
      <c r="D674" s="6"/>
      <c r="E674" s="6"/>
      <c r="F674"/>
    </row>
    <row r="675" spans="1:6" ht="12.75">
      <c r="A675" s="3">
        <f t="shared" si="10"/>
        <v>962.5857142857018</v>
      </c>
      <c r="B675" s="1">
        <v>30.715710723192018</v>
      </c>
      <c r="C675" s="1">
        <v>28.920199501246884</v>
      </c>
      <c r="D675" s="6"/>
      <c r="E675" s="6"/>
      <c r="F675"/>
    </row>
    <row r="676" spans="1:6" ht="12.75">
      <c r="A676" s="3">
        <f t="shared" si="10"/>
        <v>963.971428571416</v>
      </c>
      <c r="B676" s="1">
        <v>30.715710723192018</v>
      </c>
      <c r="C676" s="1">
        <v>29.718204488778056</v>
      </c>
      <c r="D676" s="6"/>
      <c r="E676" s="6"/>
      <c r="F676"/>
    </row>
    <row r="677" spans="1:6" ht="12.75">
      <c r="A677" s="3">
        <f t="shared" si="10"/>
        <v>965.3571428571303</v>
      </c>
      <c r="B677" s="1">
        <v>31.3142144638404</v>
      </c>
      <c r="C677" s="1">
        <v>30.117206982543635</v>
      </c>
      <c r="D677" s="6"/>
      <c r="E677" s="6"/>
      <c r="F677"/>
    </row>
    <row r="678" spans="1:6" ht="12.75">
      <c r="A678" s="3">
        <f t="shared" si="10"/>
        <v>966.7428571428445</v>
      </c>
      <c r="B678" s="1">
        <v>31.3142144638404</v>
      </c>
      <c r="C678" s="1">
        <v>30.117206982543635</v>
      </c>
      <c r="D678" s="6"/>
      <c r="E678" s="6"/>
      <c r="F678"/>
    </row>
    <row r="679" spans="1:6" ht="12.75">
      <c r="A679" s="3">
        <f t="shared" si="10"/>
        <v>968.1285714285588</v>
      </c>
      <c r="B679" s="1">
        <v>31.114713216957604</v>
      </c>
      <c r="C679" s="1">
        <v>30.316708229426432</v>
      </c>
      <c r="D679" s="6"/>
      <c r="E679" s="6"/>
      <c r="F679"/>
    </row>
    <row r="680" spans="1:6" ht="12.75">
      <c r="A680" s="3">
        <f t="shared" si="10"/>
        <v>969.514285714273</v>
      </c>
      <c r="B680" s="1">
        <v>31.3142144638404</v>
      </c>
      <c r="C680" s="1">
        <v>30.316708229426432</v>
      </c>
      <c r="D680" s="6"/>
      <c r="E680" s="6"/>
      <c r="F680"/>
    </row>
    <row r="681" spans="1:6" ht="12.75">
      <c r="A681" s="3">
        <f t="shared" si="10"/>
        <v>970.8999999999872</v>
      </c>
      <c r="B681" s="1">
        <v>31.51371571072319</v>
      </c>
      <c r="C681" s="1">
        <v>30.51620947630923</v>
      </c>
      <c r="D681" s="6"/>
      <c r="E681" s="6"/>
      <c r="F681"/>
    </row>
    <row r="682" spans="1:6" ht="12.75">
      <c r="A682" s="3">
        <f t="shared" si="10"/>
        <v>972.2857142857015</v>
      </c>
      <c r="B682" s="1">
        <v>31.51371571072319</v>
      </c>
      <c r="C682" s="1">
        <v>30.715710723192018</v>
      </c>
      <c r="D682" s="6"/>
      <c r="E682" s="6"/>
      <c r="F682"/>
    </row>
    <row r="683" spans="1:6" ht="12.75">
      <c r="A683" s="3">
        <f t="shared" si="10"/>
        <v>973.6714285714157</v>
      </c>
      <c r="B683" s="1">
        <v>30.715710723192018</v>
      </c>
      <c r="C683" s="1">
        <v>30.715710723192018</v>
      </c>
      <c r="D683" s="6"/>
      <c r="E683" s="6"/>
      <c r="F683"/>
    </row>
    <row r="684" spans="1:6" ht="12.75">
      <c r="A684" s="3">
        <f t="shared" si="10"/>
        <v>975.05714285713</v>
      </c>
      <c r="B684" s="1">
        <v>30.915211970074814</v>
      </c>
      <c r="C684" s="1">
        <v>29.917705735660846</v>
      </c>
      <c r="D684" s="6"/>
      <c r="E684" s="6"/>
      <c r="F684"/>
    </row>
    <row r="685" spans="1:6" ht="12.75">
      <c r="A685" s="3">
        <f t="shared" si="10"/>
        <v>976.4428571428442</v>
      </c>
      <c r="B685" s="1">
        <v>30.915211970074814</v>
      </c>
      <c r="C685" s="1">
        <v>29.51870324189526</v>
      </c>
      <c r="D685" s="6"/>
      <c r="E685" s="6"/>
      <c r="F685"/>
    </row>
    <row r="686" spans="1:6" ht="12.75">
      <c r="A686" s="3">
        <f t="shared" si="10"/>
        <v>977.8285714285585</v>
      </c>
      <c r="B686" s="1">
        <v>30.715710723192018</v>
      </c>
      <c r="C686" s="1">
        <v>30.915211970074814</v>
      </c>
      <c r="D686" s="6"/>
      <c r="E686" s="6"/>
      <c r="F686"/>
    </row>
    <row r="687" spans="1:6" ht="12.75">
      <c r="A687" s="3">
        <f t="shared" si="10"/>
        <v>979.2142857142727</v>
      </c>
      <c r="B687" s="1">
        <v>30.715710723192018</v>
      </c>
      <c r="C687" s="1">
        <v>30.915211970074814</v>
      </c>
      <c r="D687" s="6"/>
      <c r="E687" s="6"/>
      <c r="F687"/>
    </row>
    <row r="688" spans="1:6" ht="12.75">
      <c r="A688" s="3">
        <f t="shared" si="10"/>
        <v>980.599999999987</v>
      </c>
      <c r="B688" s="1">
        <v>31.3142144638404</v>
      </c>
      <c r="C688" s="1">
        <v>29.51870324189526</v>
      </c>
      <c r="D688" s="6"/>
      <c r="E688" s="6"/>
      <c r="F688"/>
    </row>
    <row r="689" spans="1:6" ht="12.75">
      <c r="A689" s="3">
        <f t="shared" si="10"/>
        <v>981.9857142857012</v>
      </c>
      <c r="B689" s="1">
        <v>31.51371571072319</v>
      </c>
      <c r="C689" s="1">
        <v>30.117206982543635</v>
      </c>
      <c r="D689" s="6"/>
      <c r="E689" s="6"/>
      <c r="F689"/>
    </row>
    <row r="690" spans="1:6" ht="12.75">
      <c r="A690" s="3">
        <f t="shared" si="10"/>
        <v>983.3714285714154</v>
      </c>
      <c r="B690" s="1">
        <v>31.51371571072319</v>
      </c>
      <c r="C690" s="1">
        <v>30.51620947630923</v>
      </c>
      <c r="D690" s="6"/>
      <c r="E690" s="6"/>
      <c r="F690"/>
    </row>
    <row r="691" spans="1:6" ht="12.75">
      <c r="A691" s="3">
        <f t="shared" si="10"/>
        <v>984.7571428571297</v>
      </c>
      <c r="B691" s="1">
        <v>30.715710723192018</v>
      </c>
      <c r="C691" s="1">
        <v>30.715710723192018</v>
      </c>
      <c r="D691" s="6"/>
      <c r="E691" s="6"/>
      <c r="F691"/>
    </row>
    <row r="692" spans="1:6" ht="12.75">
      <c r="A692" s="3">
        <f t="shared" si="10"/>
        <v>986.1428571428439</v>
      </c>
      <c r="B692" s="1">
        <v>30.715710723192018</v>
      </c>
      <c r="C692" s="1">
        <v>29.917705735660846</v>
      </c>
      <c r="D692" s="6"/>
      <c r="E692" s="6"/>
      <c r="F692"/>
    </row>
    <row r="693" spans="1:6" ht="12.75">
      <c r="A693" s="3">
        <f t="shared" si="10"/>
        <v>987.5285714285582</v>
      </c>
      <c r="B693" s="1">
        <v>30.715710723192018</v>
      </c>
      <c r="C693" s="1">
        <v>30.117206982543635</v>
      </c>
      <c r="D693" s="6"/>
      <c r="E693" s="6"/>
      <c r="F693"/>
    </row>
    <row r="694" spans="1:6" ht="12.75">
      <c r="A694" s="3">
        <f t="shared" si="10"/>
        <v>988.9142857142724</v>
      </c>
      <c r="B694" s="1">
        <v>30.715710723192018</v>
      </c>
      <c r="C694" s="1">
        <v>30.316708229426432</v>
      </c>
      <c r="D694" s="6"/>
      <c r="E694" s="6"/>
      <c r="F694"/>
    </row>
    <row r="695" spans="1:6" ht="12.75">
      <c r="A695" s="3">
        <f t="shared" si="10"/>
        <v>990.2999999999867</v>
      </c>
      <c r="B695" s="1">
        <v>31.51371571072319</v>
      </c>
      <c r="C695" s="1">
        <v>30.117206982543635</v>
      </c>
      <c r="D695" s="6"/>
      <c r="E695" s="6"/>
      <c r="F695"/>
    </row>
    <row r="696" spans="1:6" ht="12.75">
      <c r="A696" s="3">
        <f t="shared" si="10"/>
        <v>991.6857142857009</v>
      </c>
      <c r="B696" s="1">
        <v>31.51371571072319</v>
      </c>
      <c r="C696" s="1">
        <v>30.117206982543635</v>
      </c>
      <c r="D696" s="6"/>
      <c r="E696" s="6"/>
      <c r="F696"/>
    </row>
    <row r="697" spans="1:6" ht="12.75">
      <c r="A697" s="3">
        <f t="shared" si="10"/>
        <v>993.0714285714151</v>
      </c>
      <c r="B697" s="1">
        <v>31.51371571072319</v>
      </c>
      <c r="C697" s="1">
        <v>29.718204488778056</v>
      </c>
      <c r="D697" s="6"/>
      <c r="E697" s="6"/>
      <c r="F697"/>
    </row>
    <row r="698" spans="1:6" ht="12.75">
      <c r="A698" s="3">
        <f t="shared" si="10"/>
        <v>994.4571428571294</v>
      </c>
      <c r="B698" s="1">
        <v>30.715710723192018</v>
      </c>
      <c r="C698" s="1">
        <v>29.917705735660846</v>
      </c>
      <c r="D698" s="6"/>
      <c r="E698" s="6"/>
      <c r="F698"/>
    </row>
    <row r="699" spans="1:6" ht="12.75">
      <c r="A699" s="3">
        <f t="shared" si="10"/>
        <v>995.8428571428436</v>
      </c>
      <c r="B699" s="1">
        <v>30.915211970074814</v>
      </c>
      <c r="C699" s="1">
        <v>30.51620947630923</v>
      </c>
      <c r="D699" s="6"/>
      <c r="E699" s="6"/>
      <c r="F699"/>
    </row>
    <row r="700" spans="1:6" ht="12.75">
      <c r="A700" s="3">
        <f t="shared" si="10"/>
        <v>997.2285714285579</v>
      </c>
      <c r="B700" s="1">
        <v>31.713216957605987</v>
      </c>
      <c r="C700" s="1">
        <v>30.715710723192018</v>
      </c>
      <c r="D700" s="6"/>
      <c r="E700" s="6"/>
      <c r="F700"/>
    </row>
    <row r="701" spans="1:6" ht="12.75">
      <c r="A701" s="3">
        <f t="shared" si="10"/>
        <v>998.6142857142721</v>
      </c>
      <c r="B701" s="1">
        <v>31.713216957605987</v>
      </c>
      <c r="C701" s="1">
        <v>29.718204488778056</v>
      </c>
      <c r="D701" s="6"/>
      <c r="E701" s="6"/>
      <c r="F701"/>
    </row>
    <row r="702" spans="1:6" ht="12.75">
      <c r="A702" s="3">
        <f t="shared" si="10"/>
        <v>999.9999999999864</v>
      </c>
      <c r="B702" s="1">
        <v>30.51620947630923</v>
      </c>
      <c r="C702" s="1">
        <v>30.316708229426432</v>
      </c>
      <c r="D702" s="6"/>
      <c r="E702" s="6"/>
      <c r="F702"/>
    </row>
    <row r="703" spans="1:6" ht="12.75">
      <c r="A703" s="3"/>
      <c r="D703" s="6"/>
      <c r="E703" s="6"/>
      <c r="F703"/>
    </row>
    <row r="704" spans="1:6" ht="12.75">
      <c r="A704" s="3"/>
      <c r="D704" s="6"/>
      <c r="E704" s="6"/>
      <c r="F704"/>
    </row>
    <row r="705" spans="1:6" ht="12.75">
      <c r="A705" s="3"/>
      <c r="D705" s="6"/>
      <c r="E705" s="6"/>
      <c r="F705"/>
    </row>
    <row r="706" spans="1:6" ht="12.75">
      <c r="A706" s="3"/>
      <c r="D706" s="6"/>
      <c r="E706" s="6"/>
      <c r="F706"/>
    </row>
    <row r="707" spans="1:6" ht="12.75">
      <c r="A707" s="3"/>
      <c r="D707" s="6"/>
      <c r="E707" s="6"/>
      <c r="F707"/>
    </row>
    <row r="708" spans="1:6" ht="12.75">
      <c r="A708" s="3"/>
      <c r="D708" s="6"/>
      <c r="E708" s="6"/>
      <c r="F708"/>
    </row>
    <row r="709" spans="1:6" ht="12.75">
      <c r="A709" s="3"/>
      <c r="D709" s="6"/>
      <c r="E709" s="6"/>
      <c r="F709"/>
    </row>
    <row r="710" spans="1:6" ht="12.75">
      <c r="A710" s="3"/>
      <c r="D710" s="6"/>
      <c r="E710" s="6"/>
      <c r="F710"/>
    </row>
    <row r="711" spans="1:6" ht="12.75">
      <c r="A711" s="3"/>
      <c r="D711" s="6"/>
      <c r="E711" s="6"/>
      <c r="F711"/>
    </row>
    <row r="712" spans="1:6" ht="12.75">
      <c r="A712" s="3"/>
      <c r="D712" s="6"/>
      <c r="E712" s="6"/>
      <c r="F712"/>
    </row>
    <row r="713" spans="1:6" ht="12.75">
      <c r="A713" s="3"/>
      <c r="D713" s="6"/>
      <c r="E713" s="6"/>
      <c r="F713"/>
    </row>
    <row r="714" spans="1:6" ht="12.75">
      <c r="A714" s="3"/>
      <c r="D714" s="6"/>
      <c r="E714" s="6"/>
      <c r="F714"/>
    </row>
    <row r="715" spans="1:6" ht="12.75">
      <c r="A715" s="3"/>
      <c r="D715" s="6"/>
      <c r="E715" s="6"/>
      <c r="F715"/>
    </row>
    <row r="716" spans="1:6" ht="12.75">
      <c r="A716" s="3"/>
      <c r="D716" s="6"/>
      <c r="E716" s="6"/>
      <c r="F716"/>
    </row>
    <row r="717" spans="1:6" ht="12.75">
      <c r="A717" s="3"/>
      <c r="D717" s="6"/>
      <c r="E717" s="6"/>
      <c r="F717"/>
    </row>
    <row r="718" spans="1:6" ht="12.75">
      <c r="A718" s="3"/>
      <c r="D718" s="6"/>
      <c r="E718" s="6"/>
      <c r="F718"/>
    </row>
    <row r="719" spans="1:6" ht="12.75">
      <c r="A719" s="3"/>
      <c r="D719" s="6"/>
      <c r="E719" s="6"/>
      <c r="F719"/>
    </row>
    <row r="720" spans="1:6" ht="12.75">
      <c r="A720" s="3"/>
      <c r="D720" s="6"/>
      <c r="E720" s="6"/>
      <c r="F720"/>
    </row>
    <row r="721" spans="1:6" ht="12.75">
      <c r="A721" s="3"/>
      <c r="D721" s="6"/>
      <c r="E721" s="6"/>
      <c r="F721"/>
    </row>
    <row r="722" spans="1:6" ht="12.75">
      <c r="A722" s="3"/>
      <c r="D722" s="6"/>
      <c r="E722" s="6"/>
      <c r="F722"/>
    </row>
    <row r="723" spans="1:6" ht="12.75">
      <c r="A723" s="3"/>
      <c r="D723" s="6"/>
      <c r="E723" s="6"/>
      <c r="F723"/>
    </row>
    <row r="724" spans="1:6" ht="12.75">
      <c r="A724" s="3"/>
      <c r="D724" s="6"/>
      <c r="E724" s="6"/>
      <c r="F724"/>
    </row>
    <row r="725" spans="1:6" ht="12.75">
      <c r="A725" s="3"/>
      <c r="D725" s="6"/>
      <c r="E725" s="6"/>
      <c r="F725"/>
    </row>
    <row r="726" spans="1:6" ht="12.75">
      <c r="A726" s="3"/>
      <c r="D726" s="6"/>
      <c r="E726" s="6"/>
      <c r="F726"/>
    </row>
    <row r="727" spans="1:6" ht="12.75">
      <c r="A727" s="3"/>
      <c r="D727" s="6"/>
      <c r="E727" s="6"/>
      <c r="F727"/>
    </row>
    <row r="728" spans="1:6" ht="12.75">
      <c r="A728" s="3"/>
      <c r="D728" s="6"/>
      <c r="E728" s="6"/>
      <c r="F728"/>
    </row>
    <row r="729" spans="1:6" ht="12.75">
      <c r="A729" s="3"/>
      <c r="D729" s="6"/>
      <c r="E729" s="6"/>
      <c r="F729"/>
    </row>
    <row r="730" spans="1:6" ht="12.75">
      <c r="A730" s="3"/>
      <c r="D730" s="6"/>
      <c r="E730" s="6"/>
      <c r="F730"/>
    </row>
    <row r="731" spans="1:6" ht="12.75">
      <c r="A731" s="3"/>
      <c r="D731" s="6"/>
      <c r="E731" s="6"/>
      <c r="F731"/>
    </row>
    <row r="732" spans="1:6" ht="12.75">
      <c r="A732" s="3"/>
      <c r="D732" s="6"/>
      <c r="E732" s="6"/>
      <c r="F732"/>
    </row>
    <row r="733" spans="1:6" ht="12.75">
      <c r="A733" s="3"/>
      <c r="D733" s="6"/>
      <c r="E733" s="6"/>
      <c r="F733"/>
    </row>
    <row r="734" spans="1:6" ht="12.75">
      <c r="A734" s="3"/>
      <c r="D734" s="6"/>
      <c r="E734" s="6"/>
      <c r="F734"/>
    </row>
    <row r="735" spans="1:6" ht="12.75">
      <c r="A735" s="3"/>
      <c r="D735" s="6"/>
      <c r="E735" s="6"/>
      <c r="F735"/>
    </row>
    <row r="736" spans="1:6" ht="12.75">
      <c r="A736" s="3"/>
      <c r="D736" s="6"/>
      <c r="E736" s="6"/>
      <c r="F736"/>
    </row>
    <row r="737" spans="1:6" ht="12.75">
      <c r="A737" s="3"/>
      <c r="D737" s="6"/>
      <c r="E737" s="6"/>
      <c r="F737"/>
    </row>
    <row r="738" spans="1:6" ht="12.75">
      <c r="A738" s="3"/>
      <c r="D738" s="6"/>
      <c r="E738" s="6"/>
      <c r="F738"/>
    </row>
    <row r="739" spans="1:6" ht="12.75">
      <c r="A739" s="3"/>
      <c r="D739" s="6"/>
      <c r="E739" s="6"/>
      <c r="F739"/>
    </row>
    <row r="740" spans="1:6" ht="12.75">
      <c r="A740" s="3"/>
      <c r="D740" s="6"/>
      <c r="E740" s="6"/>
      <c r="F740"/>
    </row>
    <row r="741" spans="1:6" ht="12.75">
      <c r="A741" s="3"/>
      <c r="D741" s="6"/>
      <c r="E741" s="6"/>
      <c r="F741"/>
    </row>
    <row r="742" spans="1:6" ht="12.75">
      <c r="A742" s="3"/>
      <c r="D742" s="6"/>
      <c r="E742" s="6"/>
      <c r="F742"/>
    </row>
    <row r="743" spans="1:6" ht="12.75">
      <c r="A743" s="3"/>
      <c r="D743" s="6"/>
      <c r="E743" s="6"/>
      <c r="F743"/>
    </row>
    <row r="744" spans="1:6" ht="12.75">
      <c r="A744" s="3"/>
      <c r="D744" s="6"/>
      <c r="E744" s="6"/>
      <c r="F744"/>
    </row>
    <row r="745" spans="1:6" ht="12.75">
      <c r="A745" s="3"/>
      <c r="D745" s="6"/>
      <c r="E745" s="6"/>
      <c r="F745"/>
    </row>
    <row r="746" spans="1:6" ht="12.75">
      <c r="A746" s="3"/>
      <c r="D746" s="6"/>
      <c r="E746" s="6"/>
      <c r="F746"/>
    </row>
    <row r="747" spans="1:6" ht="12.75">
      <c r="A747" s="3"/>
      <c r="D747" s="6"/>
      <c r="E747" s="6"/>
      <c r="F747"/>
    </row>
    <row r="748" spans="1:6" ht="12.75">
      <c r="A748" s="3"/>
      <c r="D748" s="6"/>
      <c r="E748" s="6"/>
      <c r="F748"/>
    </row>
    <row r="749" spans="1:6" ht="12.75">
      <c r="A749" s="3"/>
      <c r="D749" s="6"/>
      <c r="E749" s="6"/>
      <c r="F749"/>
    </row>
    <row r="750" spans="1:6" ht="12.75">
      <c r="A750" s="3"/>
      <c r="D750" s="6"/>
      <c r="E750" s="6"/>
      <c r="F750"/>
    </row>
    <row r="751" spans="1:6" ht="12.75">
      <c r="A751" s="3"/>
      <c r="D751" s="6"/>
      <c r="E751" s="6"/>
      <c r="F751"/>
    </row>
    <row r="752" spans="1:6" ht="12.75">
      <c r="A752" s="3"/>
      <c r="D752" s="6"/>
      <c r="E752" s="6"/>
      <c r="F752"/>
    </row>
    <row r="753" spans="1:6" ht="12.75">
      <c r="A753" s="3"/>
      <c r="D753" s="6"/>
      <c r="E753" s="6"/>
      <c r="F753"/>
    </row>
    <row r="754" spans="1:6" ht="12.75">
      <c r="A754" s="3"/>
      <c r="D754" s="6"/>
      <c r="E754" s="6"/>
      <c r="F754"/>
    </row>
    <row r="755" spans="1:6" ht="12.75">
      <c r="A755" s="3"/>
      <c r="D755" s="6"/>
      <c r="E755" s="6"/>
      <c r="F755"/>
    </row>
    <row r="756" spans="1:6" ht="12.75">
      <c r="A756" s="3"/>
      <c r="D756" s="6"/>
      <c r="E756" s="6"/>
      <c r="F756"/>
    </row>
    <row r="757" spans="1:6" ht="12.75">
      <c r="A757" s="3"/>
      <c r="D757" s="6"/>
      <c r="E757" s="6"/>
      <c r="F757"/>
    </row>
    <row r="758" spans="1:6" ht="12.75">
      <c r="A758" s="3"/>
      <c r="D758" s="6"/>
      <c r="E758" s="6"/>
      <c r="F758"/>
    </row>
    <row r="759" spans="1:6" ht="12.75">
      <c r="A759" s="3"/>
      <c r="D759" s="6"/>
      <c r="E759" s="6"/>
      <c r="F759"/>
    </row>
    <row r="760" spans="1:6" ht="12.75">
      <c r="A760" s="3"/>
      <c r="D760" s="6"/>
      <c r="E760" s="6"/>
      <c r="F760"/>
    </row>
    <row r="761" spans="1:6" ht="12.75">
      <c r="A761" s="3"/>
      <c r="D761" s="6"/>
      <c r="E761" s="6"/>
      <c r="F761"/>
    </row>
    <row r="762" spans="1:6" ht="12.75">
      <c r="A762" s="3"/>
      <c r="D762" s="6"/>
      <c r="E762" s="6"/>
      <c r="F762"/>
    </row>
    <row r="763" spans="1:6" ht="12.75">
      <c r="A763" s="3"/>
      <c r="D763" s="6"/>
      <c r="E763" s="6"/>
      <c r="F763"/>
    </row>
    <row r="764" spans="1:6" ht="12.75">
      <c r="A764" s="3"/>
      <c r="D764" s="6"/>
      <c r="E764" s="6"/>
      <c r="F764"/>
    </row>
    <row r="765" spans="1:6" ht="12.75">
      <c r="A765" s="3"/>
      <c r="D765" s="6"/>
      <c r="E765" s="6"/>
      <c r="F765"/>
    </row>
    <row r="766" spans="1:6" ht="12.75">
      <c r="A766" s="3"/>
      <c r="D766" s="6"/>
      <c r="E766" s="6"/>
      <c r="F766"/>
    </row>
    <row r="767" spans="1:6" ht="12.75">
      <c r="A767" s="3"/>
      <c r="D767" s="6"/>
      <c r="E767" s="6"/>
      <c r="F767"/>
    </row>
    <row r="768" spans="1:6" ht="12.75">
      <c r="A768" s="3"/>
      <c r="D768" s="6"/>
      <c r="E768" s="6"/>
      <c r="F768"/>
    </row>
    <row r="769" spans="1:6" ht="12.75">
      <c r="A769" s="3"/>
      <c r="D769" s="6"/>
      <c r="E769" s="6"/>
      <c r="F769"/>
    </row>
    <row r="770" spans="1:6" ht="12.75">
      <c r="A770" s="3"/>
      <c r="D770" s="6"/>
      <c r="E770" s="6"/>
      <c r="F770"/>
    </row>
    <row r="771" spans="1:6" ht="12.75">
      <c r="A771" s="3"/>
      <c r="D771" s="6"/>
      <c r="E771" s="6"/>
      <c r="F771"/>
    </row>
    <row r="772" spans="1:6" ht="12.75">
      <c r="A772" s="3"/>
      <c r="D772" s="6"/>
      <c r="E772" s="6"/>
      <c r="F772"/>
    </row>
    <row r="773" spans="1:6" ht="12.75">
      <c r="A773" s="3"/>
      <c r="D773" s="6"/>
      <c r="E773" s="6"/>
      <c r="F773"/>
    </row>
    <row r="774" spans="1:6" ht="12.75">
      <c r="A774" s="3"/>
      <c r="D774" s="6"/>
      <c r="E774" s="6"/>
      <c r="F774"/>
    </row>
    <row r="775" spans="1:6" ht="12.75">
      <c r="A775" s="3"/>
      <c r="D775" s="6"/>
      <c r="E775" s="6"/>
      <c r="F775"/>
    </row>
    <row r="776" spans="1:6" ht="12.75">
      <c r="A776" s="3"/>
      <c r="D776" s="6"/>
      <c r="E776" s="6"/>
      <c r="F776"/>
    </row>
    <row r="777" spans="1:6" ht="12.75">
      <c r="A777" s="3"/>
      <c r="D777" s="6"/>
      <c r="E777" s="6"/>
      <c r="F777"/>
    </row>
    <row r="778" spans="1:6" ht="12.75">
      <c r="A778" s="3"/>
      <c r="D778" s="6"/>
      <c r="E778" s="6"/>
      <c r="F778"/>
    </row>
    <row r="779" spans="1:6" ht="12.75">
      <c r="A779" s="3"/>
      <c r="D779" s="6"/>
      <c r="E779" s="6"/>
      <c r="F779"/>
    </row>
    <row r="780" spans="1:6" ht="12.75">
      <c r="A780" s="3"/>
      <c r="D780" s="6"/>
      <c r="E780" s="6"/>
      <c r="F780"/>
    </row>
    <row r="781" spans="1:6" ht="12.75">
      <c r="A781" s="3"/>
      <c r="D781" s="6"/>
      <c r="E781" s="6"/>
      <c r="F781"/>
    </row>
    <row r="782" spans="1:6" ht="12.75">
      <c r="A782" s="3"/>
      <c r="D782" s="6"/>
      <c r="E782" s="6"/>
      <c r="F782"/>
    </row>
    <row r="783" spans="1:6" ht="12.75">
      <c r="A783" s="3"/>
      <c r="D783" s="6"/>
      <c r="E783" s="6"/>
      <c r="F783"/>
    </row>
    <row r="784" spans="1:6" ht="12.75">
      <c r="A784" s="3"/>
      <c r="D784" s="6"/>
      <c r="E784" s="6"/>
      <c r="F784"/>
    </row>
    <row r="785" spans="1:6" ht="12.75">
      <c r="A785" s="3"/>
      <c r="D785" s="6"/>
      <c r="E785" s="6"/>
      <c r="F785"/>
    </row>
    <row r="786" spans="1:6" ht="12.75">
      <c r="A786" s="3"/>
      <c r="D786" s="6"/>
      <c r="E786" s="6"/>
      <c r="F786"/>
    </row>
    <row r="787" spans="1:6" ht="12.75">
      <c r="A787" s="3"/>
      <c r="D787" s="6"/>
      <c r="E787" s="6"/>
      <c r="F787"/>
    </row>
    <row r="788" spans="1:6" ht="12.75">
      <c r="A788" s="3"/>
      <c r="D788" s="6"/>
      <c r="E788" s="6"/>
      <c r="F788"/>
    </row>
    <row r="789" spans="1:6" ht="12.75">
      <c r="A789" s="3"/>
      <c r="D789" s="6"/>
      <c r="E789" s="6"/>
      <c r="F789"/>
    </row>
    <row r="790" spans="1:6" ht="12.75">
      <c r="A790" s="3"/>
      <c r="D790" s="6"/>
      <c r="E790" s="6"/>
      <c r="F790"/>
    </row>
    <row r="791" spans="1:6" ht="12.75">
      <c r="A791" s="3"/>
      <c r="D791" s="6"/>
      <c r="E791" s="6"/>
      <c r="F791"/>
    </row>
    <row r="792" spans="1:6" ht="12.75">
      <c r="A792" s="3"/>
      <c r="D792" s="6"/>
      <c r="E792" s="6"/>
      <c r="F792"/>
    </row>
    <row r="793" spans="1:6" ht="12.75">
      <c r="A793" s="3"/>
      <c r="D793" s="6"/>
      <c r="E793" s="6"/>
      <c r="F793"/>
    </row>
    <row r="794" spans="1:6" ht="12.75">
      <c r="A794" s="3"/>
      <c r="D794" s="6"/>
      <c r="E794" s="6"/>
      <c r="F794"/>
    </row>
    <row r="795" spans="1:6" ht="12.75">
      <c r="A795" s="3"/>
      <c r="D795" s="6"/>
      <c r="E795" s="6"/>
      <c r="F795"/>
    </row>
    <row r="796" spans="1:6" ht="12.75">
      <c r="A796" s="3"/>
      <c r="D796" s="6"/>
      <c r="E796" s="6"/>
      <c r="F796"/>
    </row>
    <row r="797" spans="1:6" ht="12.75">
      <c r="A797" s="3"/>
      <c r="D797" s="6"/>
      <c r="E797" s="6"/>
      <c r="F797"/>
    </row>
    <row r="798" spans="1:6" ht="12.75">
      <c r="A798" s="3"/>
      <c r="D798" s="6"/>
      <c r="E798" s="6"/>
      <c r="F798"/>
    </row>
    <row r="799" spans="1:6" ht="12.75">
      <c r="A799" s="3"/>
      <c r="D799" s="6"/>
      <c r="E799" s="6"/>
      <c r="F799"/>
    </row>
    <row r="800" spans="1:6" ht="12.75">
      <c r="A800" s="3"/>
      <c r="D800" s="6"/>
      <c r="E800" s="6"/>
      <c r="F800"/>
    </row>
    <row r="801" spans="1:6" ht="12.75">
      <c r="A801" s="3"/>
      <c r="D801" s="6"/>
      <c r="E801" s="6"/>
      <c r="F801"/>
    </row>
    <row r="802" spans="1:6" ht="12.75">
      <c r="A802" s="3"/>
      <c r="D802" s="6"/>
      <c r="E802" s="6"/>
      <c r="F802"/>
    </row>
    <row r="803" spans="1:6" ht="12.75">
      <c r="A803" s="3"/>
      <c r="D803" s="6"/>
      <c r="E803" s="6"/>
      <c r="F803"/>
    </row>
    <row r="804" spans="1:6" ht="12.75">
      <c r="A804" s="3"/>
      <c r="D804" s="6"/>
      <c r="E804" s="6"/>
      <c r="F804"/>
    </row>
    <row r="805" spans="1:6" ht="12.75">
      <c r="A805" s="3"/>
      <c r="D805" s="6"/>
      <c r="E805" s="6"/>
      <c r="F805"/>
    </row>
    <row r="806" spans="1:6" ht="12.75">
      <c r="A806" s="3"/>
      <c r="D806" s="6"/>
      <c r="E806" s="6"/>
      <c r="F806"/>
    </row>
    <row r="807" spans="1:6" ht="12.75">
      <c r="A807" s="3"/>
      <c r="D807" s="6"/>
      <c r="E807" s="6"/>
      <c r="F807"/>
    </row>
    <row r="808" spans="1:6" ht="12.75">
      <c r="A808" s="3"/>
      <c r="D808" s="6"/>
      <c r="E808" s="6"/>
      <c r="F808"/>
    </row>
    <row r="809" spans="1:6" ht="12.75">
      <c r="A809" s="3"/>
      <c r="D809" s="6"/>
      <c r="E809" s="6"/>
      <c r="F809"/>
    </row>
    <row r="810" spans="1:6" ht="12.75">
      <c r="A810" s="3"/>
      <c r="D810" s="6"/>
      <c r="E810" s="6"/>
      <c r="F810"/>
    </row>
    <row r="811" spans="1:6" ht="12.75">
      <c r="A811" s="3"/>
      <c r="D811" s="6"/>
      <c r="E811" s="6"/>
      <c r="F811"/>
    </row>
    <row r="812" spans="1:6" ht="12.75">
      <c r="A812" s="3"/>
      <c r="D812" s="6"/>
      <c r="E812" s="6"/>
      <c r="F812"/>
    </row>
    <row r="813" spans="1:6" ht="12.75">
      <c r="A813" s="3"/>
      <c r="D813" s="6"/>
      <c r="E813" s="6"/>
      <c r="F813"/>
    </row>
    <row r="814" spans="1:6" ht="12.75">
      <c r="A814" s="3"/>
      <c r="D814" s="6"/>
      <c r="E814" s="6"/>
      <c r="F814"/>
    </row>
    <row r="815" spans="1:6" ht="12.75">
      <c r="A815" s="3"/>
      <c r="D815" s="6"/>
      <c r="E815" s="6"/>
      <c r="F815"/>
    </row>
    <row r="816" spans="1:6" ht="12.75">
      <c r="A816" s="3"/>
      <c r="D816" s="6"/>
      <c r="E816" s="6"/>
      <c r="F816"/>
    </row>
    <row r="817" spans="1:6" ht="12.75">
      <c r="A817" s="3"/>
      <c r="D817" s="6"/>
      <c r="E817" s="6"/>
      <c r="F817"/>
    </row>
    <row r="818" spans="1:6" ht="12.75">
      <c r="A818" s="3"/>
      <c r="D818" s="6"/>
      <c r="E818" s="6"/>
      <c r="F818"/>
    </row>
    <row r="819" spans="1:6" ht="12.75">
      <c r="A819" s="3"/>
      <c r="D819" s="6"/>
      <c r="E819" s="6"/>
      <c r="F819"/>
    </row>
    <row r="820" spans="1:6" ht="12.75">
      <c r="A820" s="3"/>
      <c r="D820" s="6"/>
      <c r="E820" s="6"/>
      <c r="F820"/>
    </row>
    <row r="821" spans="1:6" ht="12.75">
      <c r="A821" s="3"/>
      <c r="D821" s="6"/>
      <c r="E821" s="6"/>
      <c r="F821"/>
    </row>
    <row r="822" spans="1:6" ht="12.75">
      <c r="A822" s="3"/>
      <c r="D822" s="6"/>
      <c r="E822" s="6"/>
      <c r="F822"/>
    </row>
    <row r="823" spans="1:6" ht="12.75">
      <c r="A823" s="3"/>
      <c r="D823" s="6"/>
      <c r="E823" s="6"/>
      <c r="F823"/>
    </row>
    <row r="824" spans="1:6" ht="12.75">
      <c r="A824" s="3"/>
      <c r="D824" s="6"/>
      <c r="E824" s="6"/>
      <c r="F824"/>
    </row>
    <row r="825" spans="1:6" ht="12.75">
      <c r="A825" s="3"/>
      <c r="D825" s="6"/>
      <c r="E825" s="6"/>
      <c r="F825"/>
    </row>
    <row r="826" spans="1:6" ht="12.75">
      <c r="A826" s="3"/>
      <c r="D826" s="6"/>
      <c r="E826" s="6"/>
      <c r="F826"/>
    </row>
    <row r="827" spans="1:6" ht="12.75">
      <c r="A827" s="3"/>
      <c r="D827" s="6"/>
      <c r="E827" s="6"/>
      <c r="F827"/>
    </row>
    <row r="828" spans="1:6" ht="12.75">
      <c r="A828" s="3"/>
      <c r="D828" s="6"/>
      <c r="E828" s="6"/>
      <c r="F828"/>
    </row>
    <row r="829" spans="1:6" ht="12.75">
      <c r="A829" s="3"/>
      <c r="D829" s="6"/>
      <c r="E829" s="6"/>
      <c r="F829"/>
    </row>
    <row r="830" spans="1:6" ht="12.75">
      <c r="A830" s="3"/>
      <c r="D830" s="6"/>
      <c r="E830" s="6"/>
      <c r="F830"/>
    </row>
    <row r="831" spans="1:6" ht="12.75">
      <c r="A831" s="3"/>
      <c r="D831" s="6"/>
      <c r="E831" s="6"/>
      <c r="F831"/>
    </row>
    <row r="832" spans="1:6" ht="12.75">
      <c r="A832" s="3"/>
      <c r="D832" s="6"/>
      <c r="E832" s="6"/>
      <c r="F832"/>
    </row>
    <row r="833" spans="1:6" ht="12.75">
      <c r="A833" s="3"/>
      <c r="D833" s="6"/>
      <c r="E833" s="6"/>
      <c r="F833"/>
    </row>
    <row r="834" spans="1:6" ht="12.75">
      <c r="A834" s="3"/>
      <c r="D834" s="6"/>
      <c r="E834" s="6"/>
      <c r="F834"/>
    </row>
    <row r="835" spans="1:6" ht="12.75">
      <c r="A835" s="3"/>
      <c r="D835" s="6"/>
      <c r="E835" s="6"/>
      <c r="F835"/>
    </row>
    <row r="836" spans="1:6" ht="12.75">
      <c r="A836" s="3"/>
      <c r="D836" s="6"/>
      <c r="E836" s="6"/>
      <c r="F836"/>
    </row>
    <row r="837" spans="1:6" ht="12.75">
      <c r="A837" s="3"/>
      <c r="D837" s="6"/>
      <c r="E837" s="6"/>
      <c r="F837"/>
    </row>
    <row r="838" spans="1:6" ht="12.75">
      <c r="A838" s="3"/>
      <c r="D838" s="6"/>
      <c r="E838" s="6"/>
      <c r="F838"/>
    </row>
    <row r="839" spans="1:6" ht="12.75">
      <c r="A839" s="3"/>
      <c r="D839" s="6"/>
      <c r="E839" s="6"/>
      <c r="F839"/>
    </row>
    <row r="840" spans="1:6" ht="12.75">
      <c r="A840" s="3"/>
      <c r="D840" s="6"/>
      <c r="E840" s="6"/>
      <c r="F840"/>
    </row>
    <row r="841" spans="1:6" ht="12.75">
      <c r="A841" s="3"/>
      <c r="D841" s="6"/>
      <c r="E841" s="6"/>
      <c r="F841"/>
    </row>
    <row r="842" spans="1:6" ht="12.75">
      <c r="A842" s="3"/>
      <c r="D842" s="6"/>
      <c r="E842" s="6"/>
      <c r="F842"/>
    </row>
    <row r="843" spans="1:6" ht="12.75">
      <c r="A843" s="3"/>
      <c r="D843" s="6"/>
      <c r="E843" s="6"/>
      <c r="F843"/>
    </row>
    <row r="844" spans="1:6" ht="12.75">
      <c r="A844" s="3"/>
      <c r="D844" s="6"/>
      <c r="E844" s="6"/>
      <c r="F844"/>
    </row>
    <row r="845" spans="1:6" ht="12.75">
      <c r="A845" s="3"/>
      <c r="D845" s="6"/>
      <c r="E845" s="6"/>
      <c r="F845"/>
    </row>
    <row r="846" spans="1:6" ht="12.75">
      <c r="A846" s="3"/>
      <c r="D846" s="6"/>
      <c r="E846" s="6"/>
      <c r="F846"/>
    </row>
    <row r="847" spans="1:6" ht="12.75">
      <c r="A847" s="3"/>
      <c r="D847" s="6"/>
      <c r="E847" s="6"/>
      <c r="F847"/>
    </row>
    <row r="848" spans="1:6" ht="12.75">
      <c r="A848" s="3"/>
      <c r="D848" s="6"/>
      <c r="E848" s="6"/>
      <c r="F848"/>
    </row>
    <row r="849" spans="1:6" ht="12.75">
      <c r="A849" s="3"/>
      <c r="D849" s="6"/>
      <c r="E849" s="6"/>
      <c r="F849"/>
    </row>
    <row r="850" spans="1:6" ht="12.75">
      <c r="A850" s="3"/>
      <c r="D850" s="6"/>
      <c r="E850" s="6"/>
      <c r="F850"/>
    </row>
    <row r="851" spans="1:6" ht="12.75">
      <c r="A851" s="3"/>
      <c r="D851" s="6"/>
      <c r="E851" s="6"/>
      <c r="F851"/>
    </row>
    <row r="852" spans="1:6" ht="12.75">
      <c r="A852" s="3"/>
      <c r="D852" s="6"/>
      <c r="E852" s="6"/>
      <c r="F852"/>
    </row>
    <row r="853" spans="1:6" ht="12.75">
      <c r="A853" s="3"/>
      <c r="D853" s="6"/>
      <c r="E853" s="6"/>
      <c r="F853"/>
    </row>
    <row r="854" spans="1:6" ht="12.75">
      <c r="A854" s="3"/>
      <c r="D854" s="6"/>
      <c r="E854" s="6"/>
      <c r="F854"/>
    </row>
    <row r="855" spans="1:6" ht="12.75">
      <c r="A855" s="3"/>
      <c r="D855" s="6"/>
      <c r="E855" s="6"/>
      <c r="F855"/>
    </row>
    <row r="856" spans="1:6" ht="12.75">
      <c r="A856" s="3"/>
      <c r="D856" s="6"/>
      <c r="E856" s="6"/>
      <c r="F856"/>
    </row>
    <row r="857" spans="1:6" ht="12.75">
      <c r="A857" s="3"/>
      <c r="D857" s="6"/>
      <c r="E857" s="6"/>
      <c r="F857"/>
    </row>
    <row r="858" spans="1:6" ht="12.75">
      <c r="A858" s="3"/>
      <c r="D858" s="6"/>
      <c r="E858" s="6"/>
      <c r="F858"/>
    </row>
    <row r="859" spans="1:6" ht="12.75">
      <c r="A859" s="3"/>
      <c r="D859" s="6"/>
      <c r="E859" s="6"/>
      <c r="F859"/>
    </row>
    <row r="860" spans="1:6" ht="12.75">
      <c r="A860" s="3"/>
      <c r="D860" s="6"/>
      <c r="E860" s="6"/>
      <c r="F860"/>
    </row>
    <row r="861" spans="1:6" ht="12.75">
      <c r="A861" s="3"/>
      <c r="D861" s="6"/>
      <c r="E861" s="6"/>
      <c r="F861"/>
    </row>
    <row r="862" spans="1:6" ht="12.75">
      <c r="A862" s="3"/>
      <c r="D862" s="6"/>
      <c r="E862" s="6"/>
      <c r="F862"/>
    </row>
    <row r="863" spans="1:6" ht="12.75">
      <c r="A863" s="3"/>
      <c r="D863" s="6"/>
      <c r="E863" s="6"/>
      <c r="F863"/>
    </row>
    <row r="864" spans="1:6" ht="12.75">
      <c r="A864" s="3"/>
      <c r="D864" s="6"/>
      <c r="E864" s="6"/>
      <c r="F864"/>
    </row>
    <row r="865" spans="1:6" ht="12.75">
      <c r="A865" s="3"/>
      <c r="D865" s="6"/>
      <c r="E865" s="6"/>
      <c r="F865"/>
    </row>
    <row r="866" spans="1:6" ht="12.75">
      <c r="A866" s="3"/>
      <c r="D866" s="6"/>
      <c r="E866" s="6"/>
      <c r="F866"/>
    </row>
    <row r="867" spans="1:6" ht="12.75">
      <c r="A867" s="3"/>
      <c r="D867" s="6"/>
      <c r="E867" s="6"/>
      <c r="F867"/>
    </row>
    <row r="868" spans="1:6" ht="12.75">
      <c r="A868" s="3"/>
      <c r="D868" s="6"/>
      <c r="E868" s="6"/>
      <c r="F868"/>
    </row>
    <row r="869" spans="1:6" ht="12.75">
      <c r="A869" s="3"/>
      <c r="D869" s="6"/>
      <c r="E869" s="6"/>
      <c r="F869"/>
    </row>
    <row r="870" spans="1:6" ht="12.75">
      <c r="A870" s="3"/>
      <c r="D870" s="6"/>
      <c r="E870" s="6"/>
      <c r="F870"/>
    </row>
    <row r="871" spans="1:6" ht="12.75">
      <c r="A871" s="3"/>
      <c r="D871" s="6"/>
      <c r="E871" s="6"/>
      <c r="F871"/>
    </row>
    <row r="872" spans="1:6" ht="12.75">
      <c r="A872" s="3"/>
      <c r="D872" s="6"/>
      <c r="E872" s="6"/>
      <c r="F872"/>
    </row>
    <row r="873" spans="1:6" ht="12.75">
      <c r="A873" s="3"/>
      <c r="D873" s="6"/>
      <c r="E873" s="6"/>
      <c r="F873"/>
    </row>
    <row r="874" spans="1:6" ht="12.75">
      <c r="A874" s="3"/>
      <c r="D874" s="6"/>
      <c r="E874" s="6"/>
      <c r="F874"/>
    </row>
    <row r="875" spans="1:6" ht="12.75">
      <c r="A875" s="3"/>
      <c r="D875" s="6"/>
      <c r="E875" s="6"/>
      <c r="F875"/>
    </row>
    <row r="876" spans="1:6" ht="12.75">
      <c r="A876" s="3"/>
      <c r="D876" s="6"/>
      <c r="E876" s="6"/>
      <c r="F876"/>
    </row>
    <row r="877" spans="1:6" ht="12.75">
      <c r="A877" s="3"/>
      <c r="D877" s="6"/>
      <c r="E877" s="6"/>
      <c r="F877"/>
    </row>
    <row r="878" spans="1:6" ht="12.75">
      <c r="A878" s="3"/>
      <c r="D878" s="6"/>
      <c r="E878" s="6"/>
      <c r="F878"/>
    </row>
    <row r="879" spans="1:6" ht="12.75">
      <c r="A879" s="3"/>
      <c r="D879" s="6"/>
      <c r="E879" s="6"/>
      <c r="F879"/>
    </row>
    <row r="880" spans="1:6" ht="12.75">
      <c r="A880" s="3"/>
      <c r="D880" s="6"/>
      <c r="E880" s="6"/>
      <c r="F880"/>
    </row>
    <row r="881" spans="1:6" ht="12.75">
      <c r="A881" s="3"/>
      <c r="D881" s="6"/>
      <c r="E881" s="6"/>
      <c r="F881"/>
    </row>
    <row r="882" spans="1:6" ht="12.75">
      <c r="A882" s="3"/>
      <c r="D882" s="6"/>
      <c r="E882" s="6"/>
      <c r="F882"/>
    </row>
    <row r="883" spans="1:6" ht="12.75">
      <c r="A883" s="3"/>
      <c r="D883" s="6"/>
      <c r="E883" s="6"/>
      <c r="F883"/>
    </row>
    <row r="884" spans="1:6" ht="12.75">
      <c r="A884" s="3"/>
      <c r="D884" s="6"/>
      <c r="E884" s="6"/>
      <c r="F884"/>
    </row>
    <row r="885" spans="1:6" ht="12.75">
      <c r="A885" s="3"/>
      <c r="D885" s="6"/>
      <c r="E885" s="6"/>
      <c r="F885"/>
    </row>
    <row r="886" spans="1:6" ht="12.75">
      <c r="A886" s="3"/>
      <c r="D886" s="6"/>
      <c r="E886" s="6"/>
      <c r="F886"/>
    </row>
    <row r="887" spans="1:6" ht="12.75">
      <c r="A887" s="3"/>
      <c r="D887" s="6"/>
      <c r="E887" s="6"/>
      <c r="F887"/>
    </row>
    <row r="888" spans="1:6" ht="12.75">
      <c r="A888" s="3"/>
      <c r="D888" s="6"/>
      <c r="E888" s="6"/>
      <c r="F888"/>
    </row>
    <row r="889" spans="1:6" ht="12.75">
      <c r="A889" s="3"/>
      <c r="D889" s="6"/>
      <c r="E889" s="6"/>
      <c r="F889"/>
    </row>
    <row r="890" spans="1:6" ht="12.75">
      <c r="A890" s="3"/>
      <c r="D890" s="6"/>
      <c r="E890" s="6"/>
      <c r="F890"/>
    </row>
    <row r="891" spans="1:6" ht="12.75">
      <c r="A891" s="3"/>
      <c r="D891" s="6"/>
      <c r="E891" s="6"/>
      <c r="F891"/>
    </row>
    <row r="892" spans="1:6" ht="12.75">
      <c r="A892" s="3"/>
      <c r="D892" s="6"/>
      <c r="E892" s="6"/>
      <c r="F892"/>
    </row>
    <row r="893" spans="1:6" ht="12.75">
      <c r="A893" s="3"/>
      <c r="D893" s="6"/>
      <c r="E893" s="6"/>
      <c r="F893"/>
    </row>
    <row r="894" spans="1:6" ht="12.75">
      <c r="A894" s="3"/>
      <c r="D894" s="6"/>
      <c r="E894" s="6"/>
      <c r="F894"/>
    </row>
    <row r="895" spans="1:6" ht="12.75">
      <c r="A895" s="3"/>
      <c r="D895" s="6"/>
      <c r="E895" s="6"/>
      <c r="F895"/>
    </row>
    <row r="896" spans="1:6" ht="12.75">
      <c r="A896" s="3"/>
      <c r="D896" s="6"/>
      <c r="E896" s="6"/>
      <c r="F896"/>
    </row>
    <row r="897" spans="1:6" ht="12.75">
      <c r="A897" s="3"/>
      <c r="D897" s="6"/>
      <c r="E897" s="6"/>
      <c r="F897"/>
    </row>
    <row r="898" spans="1:6" ht="12.75">
      <c r="A898" s="3"/>
      <c r="D898" s="6"/>
      <c r="E898" s="6"/>
      <c r="F898"/>
    </row>
    <row r="899" spans="1:6" ht="12.75">
      <c r="A899" s="3"/>
      <c r="D899" s="6"/>
      <c r="E899" s="6"/>
      <c r="F899"/>
    </row>
    <row r="900" spans="1:6" ht="12.75">
      <c r="A900" s="3"/>
      <c r="D900" s="6"/>
      <c r="E900" s="6"/>
      <c r="F900"/>
    </row>
    <row r="901" spans="1:6" ht="12.75">
      <c r="A901" s="3"/>
      <c r="D901" s="6"/>
      <c r="E901" s="6"/>
      <c r="F901"/>
    </row>
    <row r="902" spans="1:6" ht="12.75">
      <c r="A902" s="3"/>
      <c r="D902" s="6"/>
      <c r="E902" s="6"/>
      <c r="F902"/>
    </row>
    <row r="903" spans="1:6" ht="12.75">
      <c r="A903" s="3"/>
      <c r="D903" s="6"/>
      <c r="E903" s="6"/>
      <c r="F903"/>
    </row>
    <row r="904" spans="1:6" ht="12.75">
      <c r="A904" s="3"/>
      <c r="D904" s="6"/>
      <c r="E904" s="6"/>
      <c r="F904"/>
    </row>
    <row r="905" spans="1:6" ht="12.75">
      <c r="A905" s="3"/>
      <c r="D905" s="6"/>
      <c r="E905" s="6"/>
      <c r="F905"/>
    </row>
    <row r="906" spans="1:6" ht="12.75">
      <c r="A906" s="3"/>
      <c r="D906" s="6"/>
      <c r="E906" s="6"/>
      <c r="F906"/>
    </row>
    <row r="907" spans="1:6" ht="12.75">
      <c r="A907" s="3"/>
      <c r="D907" s="6"/>
      <c r="E907" s="6"/>
      <c r="F907"/>
    </row>
    <row r="908" spans="1:6" ht="12.75">
      <c r="A908" s="3"/>
      <c r="D908" s="6"/>
      <c r="E908" s="6"/>
      <c r="F908"/>
    </row>
    <row r="909" spans="1:6" ht="12.75">
      <c r="A909" s="3"/>
      <c r="D909" s="6"/>
      <c r="E909" s="6"/>
      <c r="F909"/>
    </row>
    <row r="910" spans="1:6" ht="12.75">
      <c r="A910" s="3"/>
      <c r="D910" s="6"/>
      <c r="E910" s="6"/>
      <c r="F910"/>
    </row>
    <row r="911" spans="1:6" ht="12.75">
      <c r="A911" s="3"/>
      <c r="D911" s="6"/>
      <c r="E911" s="6"/>
      <c r="F911"/>
    </row>
    <row r="912" spans="1:6" ht="12.75">
      <c r="A912" s="3"/>
      <c r="D912" s="6"/>
      <c r="E912" s="6"/>
      <c r="F912"/>
    </row>
    <row r="913" spans="1:6" ht="12.75">
      <c r="A913" s="3"/>
      <c r="D913" s="6"/>
      <c r="E913" s="6"/>
      <c r="F913"/>
    </row>
    <row r="914" spans="1:6" ht="12.75">
      <c r="A914" s="3"/>
      <c r="D914" s="6"/>
      <c r="E914" s="6"/>
      <c r="F914"/>
    </row>
    <row r="915" spans="1:6" ht="12.75">
      <c r="A915" s="3"/>
      <c r="D915" s="6"/>
      <c r="E915" s="6"/>
      <c r="F915"/>
    </row>
    <row r="916" spans="1:6" ht="12.75">
      <c r="A916" s="3"/>
      <c r="D916" s="6"/>
      <c r="E916" s="6"/>
      <c r="F916"/>
    </row>
    <row r="917" spans="1:6" ht="12.75">
      <c r="A917" s="3"/>
      <c r="D917" s="6"/>
      <c r="E917" s="6"/>
      <c r="F917"/>
    </row>
    <row r="918" spans="1:6" ht="12.75">
      <c r="A918" s="3"/>
      <c r="D918" s="6"/>
      <c r="E918" s="6"/>
      <c r="F918"/>
    </row>
    <row r="919" spans="1:6" ht="12.75">
      <c r="A919" s="3"/>
      <c r="D919" s="6"/>
      <c r="E919" s="6"/>
      <c r="F919"/>
    </row>
    <row r="920" spans="1:6" ht="12.75">
      <c r="A920" s="3"/>
      <c r="D920" s="6"/>
      <c r="E920" s="6"/>
      <c r="F920"/>
    </row>
    <row r="921" spans="1:6" ht="12.75">
      <c r="A921" s="3"/>
      <c r="D921" s="6"/>
      <c r="E921" s="6"/>
      <c r="F921"/>
    </row>
    <row r="922" spans="1:6" ht="12.75">
      <c r="A922" s="3"/>
      <c r="D922" s="6"/>
      <c r="E922" s="6"/>
      <c r="F922"/>
    </row>
    <row r="923" spans="1:6" ht="12.75">
      <c r="A923" s="3"/>
      <c r="D923" s="6"/>
      <c r="E923" s="6"/>
      <c r="F923"/>
    </row>
    <row r="924" spans="1:6" ht="12.75">
      <c r="A924" s="3"/>
      <c r="D924" s="6"/>
      <c r="E924" s="6"/>
      <c r="F924"/>
    </row>
    <row r="925" spans="1:6" ht="12.75">
      <c r="A925" s="3"/>
      <c r="D925" s="6"/>
      <c r="E925" s="6"/>
      <c r="F925"/>
    </row>
    <row r="926" spans="1:6" ht="12.75">
      <c r="A926" s="3"/>
      <c r="D926" s="6"/>
      <c r="E926" s="6"/>
      <c r="F926"/>
    </row>
    <row r="927" spans="1:6" ht="12.75">
      <c r="A927" s="3"/>
      <c r="D927" s="6"/>
      <c r="E927" s="6"/>
      <c r="F927"/>
    </row>
    <row r="928" spans="1:6" ht="12.75">
      <c r="A928" s="3"/>
      <c r="D928" s="6"/>
      <c r="E928" s="6"/>
      <c r="F928"/>
    </row>
    <row r="929" spans="1:6" ht="12.75">
      <c r="A929" s="3"/>
      <c r="D929" s="6"/>
      <c r="E929" s="6"/>
      <c r="F929"/>
    </row>
    <row r="930" spans="1:6" ht="12.75">
      <c r="A930" s="3"/>
      <c r="D930" s="6"/>
      <c r="E930" s="6"/>
      <c r="F930"/>
    </row>
    <row r="931" spans="1:6" ht="12.75">
      <c r="A931" s="3"/>
      <c r="D931" s="6"/>
      <c r="E931" s="6"/>
      <c r="F931"/>
    </row>
    <row r="932" spans="1:6" ht="12.75">
      <c r="A932" s="3"/>
      <c r="D932" s="6"/>
      <c r="E932" s="6"/>
      <c r="F932"/>
    </row>
    <row r="933" spans="1:6" ht="12.75">
      <c r="A933" s="3"/>
      <c r="D933" s="6"/>
      <c r="E933" s="6"/>
      <c r="F933"/>
    </row>
    <row r="934" spans="1:6" ht="12.75">
      <c r="A934" s="3"/>
      <c r="D934" s="6"/>
      <c r="E934" s="6"/>
      <c r="F934"/>
    </row>
    <row r="935" spans="1:6" ht="12.75">
      <c r="A935" s="3"/>
      <c r="D935" s="6"/>
      <c r="E935" s="6"/>
      <c r="F935"/>
    </row>
    <row r="936" spans="1:6" ht="12.75">
      <c r="A936" s="3"/>
      <c r="D936" s="6"/>
      <c r="E936" s="6"/>
      <c r="F936"/>
    </row>
    <row r="937" spans="1:6" ht="12.75">
      <c r="A937" s="3"/>
      <c r="D937" s="6"/>
      <c r="E937" s="6"/>
      <c r="F937"/>
    </row>
    <row r="938" spans="1:6" ht="12.75">
      <c r="A938" s="3"/>
      <c r="D938" s="6"/>
      <c r="E938" s="6"/>
      <c r="F938"/>
    </row>
    <row r="939" spans="1:6" ht="12.75">
      <c r="A939" s="3"/>
      <c r="D939" s="6"/>
      <c r="E939" s="6"/>
      <c r="F939"/>
    </row>
    <row r="940" spans="1:6" ht="12.75">
      <c r="A940" s="3"/>
      <c r="D940" s="6"/>
      <c r="E940" s="6"/>
      <c r="F940"/>
    </row>
    <row r="941" spans="1:6" ht="12.75">
      <c r="A941" s="3"/>
      <c r="D941" s="6"/>
      <c r="E941" s="6"/>
      <c r="F941"/>
    </row>
    <row r="942" spans="1:6" ht="12.75">
      <c r="A942" s="3"/>
      <c r="D942" s="6"/>
      <c r="E942" s="6"/>
      <c r="F942"/>
    </row>
    <row r="943" spans="1:6" ht="12.75">
      <c r="A943" s="3"/>
      <c r="D943" s="6"/>
      <c r="E943" s="6"/>
      <c r="F943"/>
    </row>
    <row r="944" spans="1:6" ht="12.75">
      <c r="A944" s="3"/>
      <c r="D944" s="6"/>
      <c r="E944" s="6"/>
      <c r="F944"/>
    </row>
    <row r="945" spans="1:6" ht="12.75">
      <c r="A945" s="3"/>
      <c r="D945" s="6"/>
      <c r="E945" s="6"/>
      <c r="F945"/>
    </row>
    <row r="946" spans="1:6" ht="12.75">
      <c r="A946" s="3"/>
      <c r="D946" s="6"/>
      <c r="E946" s="6"/>
      <c r="F946"/>
    </row>
    <row r="947" spans="1:6" ht="12.75">
      <c r="A947" s="3"/>
      <c r="D947" s="6"/>
      <c r="E947" s="6"/>
      <c r="F947"/>
    </row>
    <row r="948" spans="1:6" ht="12.75">
      <c r="A948" s="3"/>
      <c r="D948" s="6"/>
      <c r="E948" s="6"/>
      <c r="F948"/>
    </row>
    <row r="949" spans="1:6" ht="12.75">
      <c r="A949" s="3"/>
      <c r="D949" s="6"/>
      <c r="E949" s="6"/>
      <c r="F949"/>
    </row>
    <row r="950" spans="1:6" ht="12.75">
      <c r="A950" s="3"/>
      <c r="D950" s="6"/>
      <c r="E950" s="6"/>
      <c r="F950"/>
    </row>
    <row r="951" spans="1:6" ht="12.75">
      <c r="A951" s="3"/>
      <c r="D951" s="6"/>
      <c r="E951" s="6"/>
      <c r="F951"/>
    </row>
    <row r="952" spans="1:6" ht="12.75">
      <c r="A952" s="3"/>
      <c r="D952" s="6"/>
      <c r="E952" s="6"/>
      <c r="F952"/>
    </row>
    <row r="953" spans="1:6" ht="12.75">
      <c r="A953" s="3"/>
      <c r="D953" s="6"/>
      <c r="E953" s="6"/>
      <c r="F953"/>
    </row>
    <row r="954" spans="1:6" ht="12.75">
      <c r="A954" s="3"/>
      <c r="D954" s="6"/>
      <c r="E954" s="6"/>
      <c r="F954"/>
    </row>
    <row r="955" spans="1:6" ht="12.75">
      <c r="A955" s="3"/>
      <c r="D955" s="6"/>
      <c r="E955" s="6"/>
      <c r="F955"/>
    </row>
    <row r="956" spans="1:6" ht="12.75">
      <c r="A956" s="3"/>
      <c r="D956" s="6"/>
      <c r="E956" s="6"/>
      <c r="F956"/>
    </row>
    <row r="957" spans="1:6" ht="12.75">
      <c r="A957" s="3"/>
      <c r="D957" s="6"/>
      <c r="E957" s="6"/>
      <c r="F957"/>
    </row>
    <row r="958" spans="1:6" ht="12.75">
      <c r="A958" s="3"/>
      <c r="D958" s="6"/>
      <c r="E958" s="6"/>
      <c r="F958"/>
    </row>
    <row r="959" spans="1:6" ht="12.75">
      <c r="A959" s="3"/>
      <c r="D959" s="6"/>
      <c r="E959" s="6"/>
      <c r="F959"/>
    </row>
    <row r="960" spans="1:6" ht="12.75">
      <c r="A960" s="3"/>
      <c r="D960" s="6"/>
      <c r="E960" s="6"/>
      <c r="F960"/>
    </row>
    <row r="961" spans="1:6" ht="12.75">
      <c r="A961" s="3"/>
      <c r="D961" s="6"/>
      <c r="E961" s="6"/>
      <c r="F961"/>
    </row>
    <row r="962" spans="1:6" ht="12.75">
      <c r="A962" s="3"/>
      <c r="D962" s="6"/>
      <c r="E962" s="6"/>
      <c r="F962"/>
    </row>
    <row r="963" spans="1:6" ht="12.75">
      <c r="A963" s="3"/>
      <c r="D963" s="6"/>
      <c r="E963" s="6"/>
      <c r="F963"/>
    </row>
    <row r="964" spans="1:6" ht="12.75">
      <c r="A964" s="3"/>
      <c r="D964" s="6"/>
      <c r="E964" s="6"/>
      <c r="F964"/>
    </row>
    <row r="965" spans="1:6" ht="12.75">
      <c r="A965" s="3"/>
      <c r="D965" s="6"/>
      <c r="E965" s="6"/>
      <c r="F965"/>
    </row>
    <row r="966" spans="1:6" ht="12.75">
      <c r="A966" s="3"/>
      <c r="D966" s="6"/>
      <c r="E966" s="6"/>
      <c r="F966"/>
    </row>
    <row r="967" spans="1:6" ht="12.75">
      <c r="A967" s="3"/>
      <c r="D967" s="6"/>
      <c r="E967" s="6"/>
      <c r="F967"/>
    </row>
    <row r="968" spans="1:6" ht="12.75">
      <c r="A968" s="3"/>
      <c r="D968" s="6"/>
      <c r="E968" s="6"/>
      <c r="F968"/>
    </row>
    <row r="969" spans="1:6" ht="12.75">
      <c r="A969" s="3"/>
      <c r="D969" s="6"/>
      <c r="E969" s="6"/>
      <c r="F969"/>
    </row>
    <row r="970" spans="1:6" ht="12.75">
      <c r="A970" s="3"/>
      <c r="D970" s="6"/>
      <c r="E970" s="6"/>
      <c r="F970"/>
    </row>
    <row r="971" spans="1:6" ht="12.75">
      <c r="A971" s="3"/>
      <c r="D971" s="6"/>
      <c r="E971" s="6"/>
      <c r="F971"/>
    </row>
    <row r="972" spans="1:6" ht="12.75">
      <c r="A972" s="3"/>
      <c r="D972" s="6"/>
      <c r="E972" s="6"/>
      <c r="F972"/>
    </row>
    <row r="973" spans="1:5" ht="12.75">
      <c r="A973" s="3"/>
      <c r="D973" s="6"/>
      <c r="E973" s="6"/>
    </row>
    <row r="974" spans="1:5" ht="12.75">
      <c r="A974" s="3"/>
      <c r="D974" s="6"/>
      <c r="E974" s="6"/>
    </row>
    <row r="975" spans="1:5" ht="12.75">
      <c r="A975" s="3"/>
      <c r="D975" s="6"/>
      <c r="E975" s="6"/>
    </row>
    <row r="976" spans="1:5" ht="12.75">
      <c r="A976" s="3"/>
      <c r="D976" s="6"/>
      <c r="E976" s="6"/>
    </row>
    <row r="977" spans="1:5" ht="12.75">
      <c r="A977" s="3"/>
      <c r="D977" s="6"/>
      <c r="E977" s="6"/>
    </row>
    <row r="978" spans="1:5" ht="12.75">
      <c r="A978" s="3"/>
      <c r="D978" s="6"/>
      <c r="E978" s="6"/>
    </row>
    <row r="979" spans="1:5" ht="12.75">
      <c r="A979" s="3"/>
      <c r="D979" s="6"/>
      <c r="E979" s="6"/>
    </row>
    <row r="980" spans="1:5" ht="12.75">
      <c r="A980" s="3"/>
      <c r="D980" s="6"/>
      <c r="E980" s="6"/>
    </row>
    <row r="981" spans="1:5" ht="12.75">
      <c r="A981" s="3"/>
      <c r="D981" s="6"/>
      <c r="E981" s="6"/>
    </row>
    <row r="982" spans="1:5" ht="12.75">
      <c r="A982" s="3"/>
      <c r="D982" s="6"/>
      <c r="E982" s="6"/>
    </row>
    <row r="983" spans="1:5" ht="12.75">
      <c r="A983" s="3"/>
      <c r="D983" s="6"/>
      <c r="E983" s="6"/>
    </row>
    <row r="984" spans="1:5" ht="12.75">
      <c r="A984" s="3"/>
      <c r="D984" s="6"/>
      <c r="E984" s="6"/>
    </row>
    <row r="985" spans="1:5" ht="12.75">
      <c r="A985" s="3"/>
      <c r="D985" s="6"/>
      <c r="E985" s="6"/>
    </row>
    <row r="986" spans="1:5" ht="12.75">
      <c r="A986" s="3"/>
      <c r="D986" s="6"/>
      <c r="E986" s="6"/>
    </row>
    <row r="987" spans="1:5" ht="12.75">
      <c r="A987" s="3"/>
      <c r="D987" s="6"/>
      <c r="E987" s="6"/>
    </row>
    <row r="988" spans="1:5" ht="12.75">
      <c r="A988" s="3"/>
      <c r="D988" s="6"/>
      <c r="E988" s="6"/>
    </row>
    <row r="989" spans="1:5" ht="12.75">
      <c r="A989" s="3"/>
      <c r="D989" s="6"/>
      <c r="E989" s="6"/>
    </row>
    <row r="990" spans="1:5" ht="12.75">
      <c r="A990" s="3"/>
      <c r="D990" s="6"/>
      <c r="E990" s="6"/>
    </row>
    <row r="991" spans="1:5" ht="12.75">
      <c r="A991" s="3"/>
      <c r="D991" s="6"/>
      <c r="E991" s="6"/>
    </row>
    <row r="992" spans="1:5" ht="12.75">
      <c r="A992" s="3"/>
      <c r="D992" s="6"/>
      <c r="E992" s="6"/>
    </row>
    <row r="993" spans="1:5" ht="12.75">
      <c r="A993" s="3"/>
      <c r="D993" s="6"/>
      <c r="E993" s="6"/>
    </row>
    <row r="994" spans="1:5" ht="12.75">
      <c r="A994" s="3"/>
      <c r="D994" s="6"/>
      <c r="E994" s="6"/>
    </row>
    <row r="995" spans="1:5" ht="12.75">
      <c r="A995" s="3"/>
      <c r="D995" s="6"/>
      <c r="E995" s="6"/>
    </row>
    <row r="996" spans="1:5" ht="12.75">
      <c r="A996" s="3"/>
      <c r="D996" s="6"/>
      <c r="E996" s="6"/>
    </row>
    <row r="997" spans="1:5" ht="12.75">
      <c r="A997" s="3"/>
      <c r="D997" s="6"/>
      <c r="E997" s="6"/>
    </row>
    <row r="998" spans="1:5" ht="12.75">
      <c r="A998" s="3"/>
      <c r="D998" s="6"/>
      <c r="E998" s="6"/>
    </row>
    <row r="999" spans="1:5" ht="12.75">
      <c r="A999" s="3"/>
      <c r="D999" s="6"/>
      <c r="E999" s="6"/>
    </row>
    <row r="1000" spans="1:5" ht="12.75">
      <c r="A1000" s="3"/>
      <c r="D1000" s="6"/>
      <c r="E1000" s="6"/>
    </row>
    <row r="1001" spans="1:5" ht="12.75">
      <c r="A1001" s="3"/>
      <c r="D1001" s="6"/>
      <c r="E1001" s="6"/>
    </row>
    <row r="1002" spans="1:5" ht="12.75">
      <c r="A1002" s="3"/>
      <c r="D1002" s="6"/>
      <c r="E1002" s="6"/>
    </row>
    <row r="1003" spans="1:5" ht="12.75">
      <c r="A1003" s="3"/>
      <c r="D1003" s="6"/>
      <c r="E1003" s="6"/>
    </row>
    <row r="1004" spans="1:5" ht="12.75">
      <c r="A1004" s="3"/>
      <c r="D1004" s="6"/>
      <c r="E1004" s="6"/>
    </row>
    <row r="1005" spans="1:5" ht="12.75">
      <c r="A1005" s="3"/>
      <c r="D1005" s="6"/>
      <c r="E1005" s="6"/>
    </row>
    <row r="1006" spans="1:5" ht="12.75">
      <c r="A1006" s="3"/>
      <c r="D1006" s="6"/>
      <c r="E1006" s="6"/>
    </row>
    <row r="1007" spans="1:5" ht="12.75">
      <c r="A1007" s="3"/>
      <c r="D1007" s="6"/>
      <c r="E1007" s="6"/>
    </row>
    <row r="1008" spans="1:5" ht="12.75">
      <c r="A1008" s="3"/>
      <c r="D1008" s="6"/>
      <c r="E1008" s="6"/>
    </row>
    <row r="1009" spans="1:5" ht="12.75">
      <c r="A1009" s="3"/>
      <c r="D1009" s="6"/>
      <c r="E1009" s="6"/>
    </row>
    <row r="1010" spans="1:5" ht="12.75">
      <c r="A1010" s="3"/>
      <c r="D1010" s="6"/>
      <c r="E1010" s="6"/>
    </row>
    <row r="1011" spans="1:5" ht="12.75">
      <c r="A1011" s="3"/>
      <c r="D1011" s="6"/>
      <c r="E1011" s="6"/>
    </row>
    <row r="1012" spans="1:5" ht="12.75">
      <c r="A1012" s="3"/>
      <c r="D1012" s="6"/>
      <c r="E1012" s="6"/>
    </row>
    <row r="1013" spans="1:5" ht="12.75">
      <c r="A1013" s="3"/>
      <c r="D1013" s="6"/>
      <c r="E1013" s="6"/>
    </row>
    <row r="1014" spans="1:5" ht="12.75">
      <c r="A1014" s="3"/>
      <c r="D1014" s="6"/>
      <c r="E1014" s="6"/>
    </row>
    <row r="1015" spans="1:5" ht="12.75">
      <c r="A1015" s="3"/>
      <c r="D1015" s="6"/>
      <c r="E1015" s="6"/>
    </row>
    <row r="1016" spans="1:5" ht="12.75">
      <c r="A1016" s="3"/>
      <c r="D1016" s="6"/>
      <c r="E1016" s="6"/>
    </row>
    <row r="1017" spans="1:5" ht="12.75">
      <c r="A1017" s="3"/>
      <c r="D1017" s="6"/>
      <c r="E1017" s="6"/>
    </row>
    <row r="1018" spans="1:5" ht="12.75">
      <c r="A1018" s="3"/>
      <c r="D1018" s="6"/>
      <c r="E1018" s="6"/>
    </row>
    <row r="1019" spans="1:5" ht="12.75">
      <c r="A1019" s="3"/>
      <c r="D1019" s="6"/>
      <c r="E1019" s="6"/>
    </row>
    <row r="1020" spans="1:5" ht="12.75">
      <c r="A1020" s="3"/>
      <c r="D1020" s="6"/>
      <c r="E1020" s="6"/>
    </row>
    <row r="1021" spans="1:5" ht="12.75">
      <c r="A1021" s="3"/>
      <c r="D1021" s="6"/>
      <c r="E1021" s="6"/>
    </row>
    <row r="1022" spans="1:5" ht="12.75">
      <c r="A1022" s="3"/>
      <c r="D1022" s="6"/>
      <c r="E1022" s="6"/>
    </row>
    <row r="1023" spans="1:5" ht="12.75">
      <c r="A1023" s="3"/>
      <c r="D1023" s="6"/>
      <c r="E1023" s="6"/>
    </row>
    <row r="1024" spans="1:5" ht="12.75">
      <c r="A1024" s="3"/>
      <c r="D1024" s="6"/>
      <c r="E1024" s="6"/>
    </row>
    <row r="1025" spans="1:5" ht="12.75">
      <c r="A1025" s="3"/>
      <c r="D1025" s="6"/>
      <c r="E1025" s="6"/>
    </row>
    <row r="1026" spans="1:5" ht="12.75">
      <c r="A1026" s="3"/>
      <c r="D1026" s="6"/>
      <c r="E1026" s="6"/>
    </row>
    <row r="1027" spans="1:5" ht="12.75">
      <c r="A1027" s="3"/>
      <c r="D1027" s="6"/>
      <c r="E1027" s="6"/>
    </row>
    <row r="1028" spans="1:5" ht="12.75">
      <c r="A1028" s="3"/>
      <c r="D1028" s="6"/>
      <c r="E1028" s="6"/>
    </row>
    <row r="1029" spans="1:5" ht="12.75">
      <c r="A1029" s="3"/>
      <c r="D1029" s="6"/>
      <c r="E1029" s="6"/>
    </row>
    <row r="1030" spans="1:5" ht="12.75">
      <c r="A1030" s="3"/>
      <c r="D1030" s="6"/>
      <c r="E1030" s="6"/>
    </row>
    <row r="1031" spans="1:5" ht="12.75">
      <c r="A1031" s="3"/>
      <c r="D1031" s="6"/>
      <c r="E1031" s="6"/>
    </row>
    <row r="1032" spans="1:5" ht="12.75">
      <c r="A1032" s="3"/>
      <c r="D1032" s="6"/>
      <c r="E1032" s="6"/>
    </row>
    <row r="1033" spans="1:5" ht="12.75">
      <c r="A1033" s="3"/>
      <c r="D1033" s="6"/>
      <c r="E1033" s="6"/>
    </row>
    <row r="1034" spans="1:5" ht="12.75">
      <c r="A1034" s="3"/>
      <c r="D1034" s="6"/>
      <c r="E1034" s="6"/>
    </row>
    <row r="1035" spans="1:5" ht="12.75">
      <c r="A1035" s="3"/>
      <c r="D1035" s="6"/>
      <c r="E1035" s="6"/>
    </row>
    <row r="1036" spans="1:5" ht="12.75">
      <c r="A1036" s="3"/>
      <c r="D1036" s="6"/>
      <c r="E1036" s="6"/>
    </row>
    <row r="1037" spans="1:5" ht="12.75">
      <c r="A1037" s="3"/>
      <c r="D1037" s="6"/>
      <c r="E1037" s="6"/>
    </row>
    <row r="1038" spans="1:5" ht="12.75">
      <c r="A1038" s="3"/>
      <c r="D1038" s="6"/>
      <c r="E1038" s="6"/>
    </row>
    <row r="1039" spans="1:5" ht="12.75">
      <c r="A1039" s="3"/>
      <c r="D1039" s="6"/>
      <c r="E1039" s="6"/>
    </row>
    <row r="1040" spans="1:5" ht="12.75">
      <c r="A1040" s="3"/>
      <c r="D1040" s="6"/>
      <c r="E1040" s="6"/>
    </row>
    <row r="1041" spans="1:5" ht="12.75">
      <c r="A1041" s="3"/>
      <c r="D1041" s="6"/>
      <c r="E1041" s="6"/>
    </row>
    <row r="1042" spans="1:5" ht="12.75">
      <c r="A1042" s="3"/>
      <c r="D1042" s="6"/>
      <c r="E1042" s="6"/>
    </row>
    <row r="1043" spans="1:5" ht="12.75">
      <c r="A1043" s="3"/>
      <c r="D1043" s="6"/>
      <c r="E1043" s="6"/>
    </row>
    <row r="1044" spans="1:5" ht="12.75">
      <c r="A1044" s="3"/>
      <c r="D1044" s="6"/>
      <c r="E1044" s="6"/>
    </row>
    <row r="1045" spans="1:5" ht="12.75">
      <c r="A1045" s="3"/>
      <c r="D1045" s="6"/>
      <c r="E1045" s="6"/>
    </row>
    <row r="1046" spans="1:5" ht="12.75">
      <c r="A1046" s="3"/>
      <c r="D1046" s="6"/>
      <c r="E1046" s="6"/>
    </row>
    <row r="1047" spans="1:5" ht="12.75">
      <c r="A1047" s="3"/>
      <c r="D1047" s="6"/>
      <c r="E1047" s="6"/>
    </row>
    <row r="1048" spans="1:5" ht="12.75">
      <c r="A1048" s="3"/>
      <c r="D1048" s="6"/>
      <c r="E1048" s="6"/>
    </row>
    <row r="1049" spans="1:5" ht="12.75">
      <c r="A1049" s="3"/>
      <c r="D1049" s="6"/>
      <c r="E1049" s="6"/>
    </row>
    <row r="1050" spans="1:5" ht="12.75">
      <c r="A1050" s="3"/>
      <c r="D1050" s="6"/>
      <c r="E1050" s="6"/>
    </row>
    <row r="1051" spans="1:5" ht="12.75">
      <c r="A1051" s="3"/>
      <c r="D1051" s="6"/>
      <c r="E1051" s="6"/>
    </row>
    <row r="1052" spans="1:5" ht="12.75">
      <c r="A1052" s="3"/>
      <c r="D1052" s="6"/>
      <c r="E1052" s="6"/>
    </row>
    <row r="1053" spans="1:5" ht="12.75">
      <c r="A1053" s="3"/>
      <c r="D1053" s="6"/>
      <c r="E1053" s="6"/>
    </row>
    <row r="1054" spans="1:5" ht="12.75">
      <c r="A1054" s="3"/>
      <c r="D1054" s="6"/>
      <c r="E1054" s="6"/>
    </row>
    <row r="1055" spans="1:5" ht="12.75">
      <c r="A1055" s="3"/>
      <c r="D1055" s="6"/>
      <c r="E1055" s="6"/>
    </row>
    <row r="1056" spans="1:5" ht="12.75">
      <c r="A1056" s="3"/>
      <c r="D1056" s="6"/>
      <c r="E1056" s="6"/>
    </row>
    <row r="1057" spans="1:5" ht="12.75">
      <c r="A1057" s="3"/>
      <c r="D1057" s="6"/>
      <c r="E1057" s="6"/>
    </row>
    <row r="1058" spans="1:5" ht="12.75">
      <c r="A1058" s="3"/>
      <c r="D1058" s="6"/>
      <c r="E1058" s="6"/>
    </row>
    <row r="1059" spans="1:5" ht="12.75">
      <c r="A1059" s="3"/>
      <c r="D1059" s="6"/>
      <c r="E1059" s="6"/>
    </row>
    <row r="1060" spans="1:5" ht="12.75">
      <c r="A1060" s="3"/>
      <c r="D1060" s="6"/>
      <c r="E1060" s="6"/>
    </row>
    <row r="1061" spans="1:5" ht="12.75">
      <c r="A1061" s="3"/>
      <c r="D1061" s="6"/>
      <c r="E1061" s="6"/>
    </row>
    <row r="1062" spans="1:5" ht="12.75">
      <c r="A1062" s="3"/>
      <c r="D1062" s="6"/>
      <c r="E1062" s="6"/>
    </row>
    <row r="1063" spans="1:5" ht="12.75">
      <c r="A1063" s="3"/>
      <c r="D1063" s="6"/>
      <c r="E1063" s="6"/>
    </row>
    <row r="1064" spans="1:5" ht="12.75">
      <c r="A1064" s="3"/>
      <c r="D1064" s="6"/>
      <c r="E1064" s="6"/>
    </row>
    <row r="1065" spans="1:5" ht="12.75">
      <c r="A1065" s="3"/>
      <c r="D1065" s="6"/>
      <c r="E1065" s="6"/>
    </row>
    <row r="1066" spans="1:5" ht="12.75">
      <c r="A1066" s="3"/>
      <c r="D1066" s="6"/>
      <c r="E1066" s="6"/>
    </row>
    <row r="1067" spans="1:5" ht="12.75">
      <c r="A1067" s="3"/>
      <c r="D1067" s="6"/>
      <c r="E1067" s="6"/>
    </row>
    <row r="1068" spans="1:5" ht="12.75">
      <c r="A1068" s="3"/>
      <c r="D1068" s="6"/>
      <c r="E1068" s="6"/>
    </row>
    <row r="1069" spans="1:5" ht="12.75">
      <c r="A1069" s="3"/>
      <c r="D1069" s="6"/>
      <c r="E1069" s="6"/>
    </row>
    <row r="1070" spans="1:5" ht="12.75">
      <c r="A1070" s="3"/>
      <c r="D1070" s="6"/>
      <c r="E1070" s="6"/>
    </row>
    <row r="1071" spans="1:5" ht="12.75">
      <c r="A1071" s="3"/>
      <c r="D1071" s="6"/>
      <c r="E1071" s="6"/>
    </row>
    <row r="1072" spans="1:5" ht="12.75">
      <c r="A1072" s="3"/>
      <c r="D1072" s="6"/>
      <c r="E1072" s="6"/>
    </row>
    <row r="1073" spans="1:5" ht="12.75">
      <c r="A1073" s="3"/>
      <c r="D1073" s="6"/>
      <c r="E1073" s="6"/>
    </row>
    <row r="1074" spans="1:5" ht="12.75">
      <c r="A1074" s="3"/>
      <c r="D1074" s="6"/>
      <c r="E1074" s="6"/>
    </row>
    <row r="1075" spans="1:5" ht="12.75">
      <c r="A1075" s="3"/>
      <c r="D1075" s="6"/>
      <c r="E1075" s="6"/>
    </row>
    <row r="1076" spans="1:5" ht="12.75">
      <c r="A1076" s="3"/>
      <c r="D1076" s="6"/>
      <c r="E1076" s="6"/>
    </row>
    <row r="1077" spans="1:5" ht="12.75">
      <c r="A1077" s="3"/>
      <c r="D1077" s="6"/>
      <c r="E1077" s="6"/>
    </row>
    <row r="1078" spans="1:5" ht="12.75">
      <c r="A1078" s="3"/>
      <c r="D1078" s="6"/>
      <c r="E1078" s="6"/>
    </row>
    <row r="1079" spans="1:5" ht="12.75">
      <c r="A1079" s="3"/>
      <c r="D1079" s="6"/>
      <c r="E1079" s="6"/>
    </row>
    <row r="1080" spans="1:5" ht="12.75">
      <c r="A1080" s="3"/>
      <c r="D1080" s="6"/>
      <c r="E1080" s="6"/>
    </row>
    <row r="1081" spans="1:5" ht="12.75">
      <c r="A1081" s="3"/>
      <c r="D1081" s="6"/>
      <c r="E1081" s="6"/>
    </row>
    <row r="1082" spans="1:5" ht="12.75">
      <c r="A1082" s="3"/>
      <c r="D1082" s="6"/>
      <c r="E1082" s="6"/>
    </row>
    <row r="1083" spans="1:5" ht="12.75">
      <c r="A1083" s="3"/>
      <c r="D1083" s="6"/>
      <c r="E1083" s="6"/>
    </row>
    <row r="1084" spans="1:5" ht="12.75">
      <c r="A1084" s="3"/>
      <c r="D1084" s="6"/>
      <c r="E1084" s="6"/>
    </row>
    <row r="1085" spans="1:5" ht="12.75">
      <c r="A1085" s="3"/>
      <c r="D1085" s="6"/>
      <c r="E1085" s="6"/>
    </row>
    <row r="1086" spans="1:5" ht="12.75">
      <c r="A1086" s="3"/>
      <c r="D1086" s="6"/>
      <c r="E1086" s="6"/>
    </row>
    <row r="1087" spans="1:5" ht="12.75">
      <c r="A1087" s="3"/>
      <c r="D1087" s="6"/>
      <c r="E1087" s="6"/>
    </row>
    <row r="1088" spans="1:5" ht="12.75">
      <c r="A1088" s="3"/>
      <c r="D1088" s="6"/>
      <c r="E1088" s="6"/>
    </row>
    <row r="1089" spans="1:5" ht="12.75">
      <c r="A1089" s="3"/>
      <c r="D1089" s="6"/>
      <c r="E1089" s="6"/>
    </row>
    <row r="1090" spans="1:5" ht="12.75">
      <c r="A1090" s="3"/>
      <c r="D1090" s="6"/>
      <c r="E1090" s="6"/>
    </row>
    <row r="1091" spans="1:5" ht="12.75">
      <c r="A1091" s="3"/>
      <c r="D1091" s="6"/>
      <c r="E1091" s="6"/>
    </row>
    <row r="1092" spans="1:5" ht="12.75">
      <c r="A1092" s="3"/>
      <c r="D1092" s="6"/>
      <c r="E1092" s="6"/>
    </row>
    <row r="1093" spans="1:5" ht="12.75">
      <c r="A1093" s="3"/>
      <c r="D1093" s="6"/>
      <c r="E1093" s="6"/>
    </row>
    <row r="1094" spans="1:5" ht="12.75">
      <c r="A1094" s="3"/>
      <c r="D1094" s="6"/>
      <c r="E1094" s="6"/>
    </row>
    <row r="1095" spans="1:5" ht="12.75">
      <c r="A1095" s="3"/>
      <c r="D1095" s="6"/>
      <c r="E1095" s="6"/>
    </row>
    <row r="1096" spans="1:5" ht="12.75">
      <c r="A1096" s="3"/>
      <c r="D1096" s="6"/>
      <c r="E1096" s="6"/>
    </row>
    <row r="1097" spans="1:5" ht="12.75">
      <c r="A1097" s="3"/>
      <c r="D1097" s="6"/>
      <c r="E1097" s="6"/>
    </row>
    <row r="1098" spans="1:5" ht="12.75">
      <c r="A1098" s="3"/>
      <c r="D1098" s="6"/>
      <c r="E1098" s="6"/>
    </row>
    <row r="1099" spans="1:5" ht="12.75">
      <c r="A1099" s="3"/>
      <c r="D1099" s="6"/>
      <c r="E1099" s="6"/>
    </row>
    <row r="1100" spans="1:5" ht="12.75">
      <c r="A1100" s="3"/>
      <c r="D1100" s="6"/>
      <c r="E1100" s="6"/>
    </row>
    <row r="1101" spans="1:5" ht="12.75">
      <c r="A1101" s="3"/>
      <c r="D1101" s="6"/>
      <c r="E1101" s="6"/>
    </row>
    <row r="1102" spans="1:5" ht="12.75">
      <c r="A1102" s="3"/>
      <c r="D1102" s="6"/>
      <c r="E1102" s="6"/>
    </row>
    <row r="1103" spans="1:5" ht="12.75">
      <c r="A1103" s="3"/>
      <c r="D1103" s="6"/>
      <c r="E1103" s="6"/>
    </row>
    <row r="1104" spans="1:5" ht="12.75">
      <c r="A1104" s="3"/>
      <c r="D1104" s="6"/>
      <c r="E1104" s="6"/>
    </row>
    <row r="1105" spans="1:5" ht="12.75">
      <c r="A1105" s="3"/>
      <c r="D1105" s="6"/>
      <c r="E1105" s="6"/>
    </row>
    <row r="1106" spans="1:5" ht="12.75">
      <c r="A1106" s="3"/>
      <c r="D1106" s="6"/>
      <c r="E1106" s="6"/>
    </row>
    <row r="1107" spans="1:5" ht="12.75">
      <c r="A1107" s="3"/>
      <c r="D1107" s="6"/>
      <c r="E1107" s="6"/>
    </row>
    <row r="1108" spans="1:5" ht="12.75">
      <c r="A1108" s="3"/>
      <c r="D1108" s="6"/>
      <c r="E1108" s="6"/>
    </row>
    <row r="1109" spans="1:5" ht="12.75">
      <c r="A1109" s="3"/>
      <c r="D1109" s="6"/>
      <c r="E1109" s="6"/>
    </row>
    <row r="1110" spans="1:5" ht="12.75">
      <c r="A1110" s="3"/>
      <c r="D1110" s="6"/>
      <c r="E1110" s="6"/>
    </row>
    <row r="1111" spans="1:5" ht="12.75">
      <c r="A1111" s="3"/>
      <c r="D1111" s="6"/>
      <c r="E1111" s="6"/>
    </row>
    <row r="1112" spans="1:5" ht="12.75">
      <c r="A1112" s="3"/>
      <c r="D1112" s="6"/>
      <c r="E1112" s="6"/>
    </row>
    <row r="1113" spans="1:5" ht="12.75">
      <c r="A1113" s="3"/>
      <c r="D1113" s="6"/>
      <c r="E1113" s="6"/>
    </row>
    <row r="1114" spans="1:5" ht="12.75">
      <c r="A1114" s="3"/>
      <c r="D1114" s="6"/>
      <c r="E1114" s="6"/>
    </row>
    <row r="1115" spans="1:5" ht="12.75">
      <c r="A1115" s="3"/>
      <c r="D1115" s="6"/>
      <c r="E1115" s="6"/>
    </row>
    <row r="1116" spans="1:5" ht="12.75">
      <c r="A1116" s="3"/>
      <c r="D1116" s="6"/>
      <c r="E1116" s="6"/>
    </row>
    <row r="1117" spans="1:5" ht="12.75">
      <c r="A1117" s="3"/>
      <c r="D1117" s="6"/>
      <c r="E1117" s="6"/>
    </row>
    <row r="1118" spans="1:5" ht="12.75">
      <c r="A1118" s="3"/>
      <c r="D1118" s="6"/>
      <c r="E1118" s="6"/>
    </row>
    <row r="1119" spans="1:5" ht="12.75">
      <c r="A1119" s="3"/>
      <c r="D1119" s="6"/>
      <c r="E1119" s="6"/>
    </row>
    <row r="1120" spans="1:5" ht="12.75">
      <c r="A1120" s="3"/>
      <c r="D1120" s="6"/>
      <c r="E1120" s="6"/>
    </row>
    <row r="1121" spans="1:5" ht="12.75">
      <c r="A1121" s="3"/>
      <c r="D1121" s="6"/>
      <c r="E1121" s="6"/>
    </row>
    <row r="1122" spans="1:5" ht="12.75">
      <c r="A1122" s="3"/>
      <c r="D1122" s="6"/>
      <c r="E1122" s="6"/>
    </row>
    <row r="1123" spans="1:5" ht="12.75">
      <c r="A1123" s="3"/>
      <c r="D1123" s="6"/>
      <c r="E1123" s="6"/>
    </row>
    <row r="1124" spans="1:5" ht="12.75">
      <c r="A1124" s="3"/>
      <c r="D1124" s="6"/>
      <c r="E1124" s="6"/>
    </row>
    <row r="1125" spans="1:5" ht="12.75">
      <c r="A1125" s="3"/>
      <c r="D1125" s="6"/>
      <c r="E1125" s="6"/>
    </row>
    <row r="1126" spans="1:5" ht="12.75">
      <c r="A1126" s="3"/>
      <c r="D1126" s="6"/>
      <c r="E1126" s="6"/>
    </row>
    <row r="1127" spans="1:5" ht="12.75">
      <c r="A1127" s="3"/>
      <c r="D1127" s="6"/>
      <c r="E1127" s="6"/>
    </row>
    <row r="1128" spans="1:5" ht="12.75">
      <c r="A1128" s="3"/>
      <c r="D1128" s="6"/>
      <c r="E1128" s="6"/>
    </row>
    <row r="1129" spans="1:5" ht="12.75">
      <c r="A1129" s="3"/>
      <c r="D1129" s="6"/>
      <c r="E1129" s="6"/>
    </row>
    <row r="1130" spans="1:5" ht="12.75">
      <c r="A1130" s="3"/>
      <c r="D1130" s="6"/>
      <c r="E1130" s="6"/>
    </row>
    <row r="1131" spans="1:5" ht="12.75">
      <c r="A1131" s="3"/>
      <c r="D1131" s="6"/>
      <c r="E1131" s="6"/>
    </row>
    <row r="1132" spans="1:5" ht="12.75">
      <c r="A1132" s="3"/>
      <c r="D1132" s="6"/>
      <c r="E1132" s="6"/>
    </row>
    <row r="1133" spans="1:5" ht="12.75">
      <c r="A1133" s="3"/>
      <c r="D1133" s="6"/>
      <c r="E1133" s="6"/>
    </row>
    <row r="1134" spans="1:5" ht="12.75">
      <c r="A1134" s="3"/>
      <c r="D1134" s="6"/>
      <c r="E1134" s="6"/>
    </row>
    <row r="1135" spans="1:5" ht="12.75">
      <c r="A1135" s="3"/>
      <c r="D1135" s="6"/>
      <c r="E1135" s="6"/>
    </row>
    <row r="1136" spans="1:5" ht="12.75">
      <c r="A1136" s="3"/>
      <c r="D1136" s="6"/>
      <c r="E1136" s="6"/>
    </row>
    <row r="1137" spans="1:5" ht="12.75">
      <c r="A1137" s="3"/>
      <c r="D1137" s="6"/>
      <c r="E1137" s="6"/>
    </row>
    <row r="1138" spans="1:5" ht="12.75">
      <c r="A1138" s="3"/>
      <c r="D1138" s="6"/>
      <c r="E1138" s="6"/>
    </row>
    <row r="1139" spans="1:5" ht="12.75">
      <c r="A1139" s="3"/>
      <c r="D1139" s="6"/>
      <c r="E1139" s="6"/>
    </row>
    <row r="1140" spans="1:5" ht="12.75">
      <c r="A1140" s="3"/>
      <c r="D1140" s="6"/>
      <c r="E1140" s="6"/>
    </row>
    <row r="1141" spans="1:5" ht="12.75">
      <c r="A1141" s="3"/>
      <c r="D1141" s="6"/>
      <c r="E1141" s="6"/>
    </row>
    <row r="1142" spans="1:5" ht="12.75">
      <c r="A1142" s="3"/>
      <c r="D1142" s="6"/>
      <c r="E1142" s="6"/>
    </row>
    <row r="1143" spans="1:5" ht="12.75">
      <c r="A1143" s="3"/>
      <c r="D1143" s="6"/>
      <c r="E1143" s="6"/>
    </row>
    <row r="1144" spans="1:5" ht="12.75">
      <c r="A1144" s="3"/>
      <c r="D1144" s="6"/>
      <c r="E1144" s="6"/>
    </row>
    <row r="1145" spans="1:5" ht="12.75">
      <c r="A1145" s="3"/>
      <c r="D1145" s="6"/>
      <c r="E1145" s="6"/>
    </row>
    <row r="1146" spans="1:5" ht="12.75">
      <c r="A1146" s="3"/>
      <c r="D1146" s="6"/>
      <c r="E1146" s="6"/>
    </row>
    <row r="1147" spans="1:5" ht="12.75">
      <c r="A1147" s="3"/>
      <c r="D1147" s="6"/>
      <c r="E1147" s="6"/>
    </row>
    <row r="1148" spans="1:5" ht="12.75">
      <c r="A1148" s="3"/>
      <c r="D1148" s="6"/>
      <c r="E1148" s="6"/>
    </row>
    <row r="1149" spans="1:5" ht="12.75">
      <c r="A1149" s="3"/>
      <c r="D1149" s="6"/>
      <c r="E1149" s="6"/>
    </row>
    <row r="1150" spans="1:5" ht="12.75">
      <c r="A1150" s="3"/>
      <c r="D1150" s="6"/>
      <c r="E1150" s="6"/>
    </row>
    <row r="1151" spans="1:5" ht="12.75">
      <c r="A1151" s="3"/>
      <c r="D1151" s="6"/>
      <c r="E1151" s="6"/>
    </row>
    <row r="1152" spans="1:5" ht="12.75">
      <c r="A1152" s="3"/>
      <c r="D1152" s="6"/>
      <c r="E1152" s="6"/>
    </row>
    <row r="1153" spans="1:5" ht="12.75">
      <c r="A1153" s="3"/>
      <c r="D1153" s="6"/>
      <c r="E1153" s="6"/>
    </row>
    <row r="1154" spans="1:5" ht="12.75">
      <c r="A1154" s="3"/>
      <c r="D1154" s="6"/>
      <c r="E1154" s="6"/>
    </row>
    <row r="1155" spans="1:5" ht="12.75">
      <c r="A1155" s="3"/>
      <c r="D1155" s="6"/>
      <c r="E1155" s="6"/>
    </row>
    <row r="1156" spans="1:5" ht="12.75">
      <c r="A1156" s="3"/>
      <c r="D1156" s="6"/>
      <c r="E1156" s="6"/>
    </row>
    <row r="1157" spans="1:5" ht="12.75">
      <c r="A1157" s="3"/>
      <c r="D1157" s="6"/>
      <c r="E1157" s="6"/>
    </row>
    <row r="1158" spans="1:5" ht="12.75">
      <c r="A1158" s="3"/>
      <c r="D1158" s="6"/>
      <c r="E1158" s="6"/>
    </row>
    <row r="1159" spans="1:5" ht="12.75">
      <c r="A1159" s="3"/>
      <c r="D1159" s="6"/>
      <c r="E1159" s="6"/>
    </row>
    <row r="1160" spans="1:5" ht="12.75">
      <c r="A1160" s="3"/>
      <c r="D1160" s="6"/>
      <c r="E1160" s="6"/>
    </row>
    <row r="1161" spans="1:5" ht="12.75">
      <c r="A1161" s="3"/>
      <c r="D1161" s="6"/>
      <c r="E1161" s="6"/>
    </row>
    <row r="1162" spans="1:5" ht="12.75">
      <c r="A1162" s="3"/>
      <c r="D1162" s="6"/>
      <c r="E1162" s="6"/>
    </row>
    <row r="1163" spans="1:5" ht="12.75">
      <c r="A1163" s="3"/>
      <c r="D1163" s="6"/>
      <c r="E1163" s="6"/>
    </row>
    <row r="1164" spans="1:5" ht="12.75">
      <c r="A1164" s="3"/>
      <c r="D1164" s="6"/>
      <c r="E1164" s="6"/>
    </row>
    <row r="1165" spans="1:5" ht="12.75">
      <c r="A1165" s="3"/>
      <c r="D1165" s="6"/>
      <c r="E1165" s="6"/>
    </row>
    <row r="1166" spans="1:5" ht="12.75">
      <c r="A1166" s="3"/>
      <c r="D1166" s="6"/>
      <c r="E1166" s="6"/>
    </row>
    <row r="1167" spans="1:5" ht="12.75">
      <c r="A1167" s="3"/>
      <c r="D1167" s="6"/>
      <c r="E1167" s="6"/>
    </row>
    <row r="1168" spans="1:5" ht="12.75">
      <c r="A1168" s="3"/>
      <c r="D1168" s="6"/>
      <c r="E1168" s="6"/>
    </row>
    <row r="1169" spans="1:5" ht="12.75">
      <c r="A1169" s="3"/>
      <c r="D1169" s="6"/>
      <c r="E1169" s="6"/>
    </row>
    <row r="1170" spans="1:5" ht="12.75">
      <c r="A1170" s="3"/>
      <c r="D1170" s="6"/>
      <c r="E1170" s="6"/>
    </row>
    <row r="1171" spans="1:5" ht="12.75">
      <c r="A1171" s="3"/>
      <c r="D1171" s="6"/>
      <c r="E1171" s="6"/>
    </row>
    <row r="1172" spans="1:5" ht="12.75">
      <c r="A1172" s="3"/>
      <c r="D1172" s="6"/>
      <c r="E1172" s="6"/>
    </row>
    <row r="1173" spans="1:5" ht="12.75">
      <c r="A1173" s="3"/>
      <c r="D1173" s="6"/>
      <c r="E1173" s="6"/>
    </row>
    <row r="1174" spans="1:5" ht="12.75">
      <c r="A1174" s="3"/>
      <c r="D1174" s="6"/>
      <c r="E1174" s="6"/>
    </row>
    <row r="1175" spans="1:5" ht="12.75">
      <c r="A1175" s="3"/>
      <c r="D1175" s="6"/>
      <c r="E1175" s="6"/>
    </row>
    <row r="1176" spans="1:5" ht="12.75">
      <c r="A1176" s="3"/>
      <c r="D1176" s="6"/>
      <c r="E1176" s="6"/>
    </row>
    <row r="1177" spans="1:5" ht="12.75">
      <c r="A1177" s="3"/>
      <c r="D1177" s="6"/>
      <c r="E1177" s="6"/>
    </row>
    <row r="1178" spans="1:5" ht="12.75">
      <c r="A1178" s="3"/>
      <c r="D1178" s="6"/>
      <c r="E1178" s="6"/>
    </row>
    <row r="1179" spans="1:5" ht="12.75">
      <c r="A1179" s="3"/>
      <c r="D1179" s="6"/>
      <c r="E1179" s="6"/>
    </row>
    <row r="1180" spans="1:5" ht="12.75">
      <c r="A1180" s="3"/>
      <c r="D1180" s="6"/>
      <c r="E1180" s="6"/>
    </row>
    <row r="1181" spans="1:5" ht="12.75">
      <c r="A1181" s="3"/>
      <c r="D1181" s="6"/>
      <c r="E1181" s="6"/>
    </row>
    <row r="1182" spans="1:5" ht="12.75">
      <c r="A1182" s="3"/>
      <c r="D1182" s="6"/>
      <c r="E1182" s="6"/>
    </row>
    <row r="1183" spans="1:5" ht="12.75">
      <c r="A1183" s="3"/>
      <c r="D1183" s="6"/>
      <c r="E1183" s="6"/>
    </row>
    <row r="1184" spans="1:5" ht="12.75">
      <c r="A1184" s="3"/>
      <c r="D1184" s="6"/>
      <c r="E1184" s="6"/>
    </row>
    <row r="1185" spans="1:5" ht="12.75">
      <c r="A1185" s="3"/>
      <c r="D1185" s="6"/>
      <c r="E1185" s="6"/>
    </row>
    <row r="1186" spans="1:5" ht="12.75">
      <c r="A1186" s="3"/>
      <c r="D1186" s="6"/>
      <c r="E1186" s="6"/>
    </row>
    <row r="1187" spans="1:5" ht="12.75">
      <c r="A1187" s="3"/>
      <c r="D1187" s="6"/>
      <c r="E1187" s="6"/>
    </row>
    <row r="1188" spans="1:5" ht="12.75">
      <c r="A1188" s="3"/>
      <c r="D1188" s="6"/>
      <c r="E1188" s="6"/>
    </row>
    <row r="1189" spans="1:5" ht="12.75">
      <c r="A1189" s="3"/>
      <c r="D1189" s="6"/>
      <c r="E1189" s="6"/>
    </row>
    <row r="1190" spans="1:5" ht="12.75">
      <c r="A1190" s="3"/>
      <c r="D1190" s="6"/>
      <c r="E1190" s="6"/>
    </row>
    <row r="1191" spans="1:5" ht="12.75">
      <c r="A1191" s="3"/>
      <c r="D1191" s="6"/>
      <c r="E1191" s="6"/>
    </row>
    <row r="1192" spans="1:5" ht="12.75">
      <c r="A1192" s="3"/>
      <c r="D1192" s="6"/>
      <c r="E1192" s="6"/>
    </row>
    <row r="1193" spans="1:5" ht="12.75">
      <c r="A1193" s="3"/>
      <c r="D1193" s="6"/>
      <c r="E1193" s="6"/>
    </row>
    <row r="1194" spans="1:5" ht="12.75">
      <c r="A1194" s="3"/>
      <c r="D1194" s="6"/>
      <c r="E1194" s="6"/>
    </row>
    <row r="1195" spans="1:5" ht="12.75">
      <c r="A1195" s="3"/>
      <c r="D1195" s="6"/>
      <c r="E1195" s="6"/>
    </row>
    <row r="1196" spans="1:5" ht="12.75">
      <c r="A1196" s="3"/>
      <c r="D1196" s="6"/>
      <c r="E1196" s="6"/>
    </row>
    <row r="1197" spans="1:5" ht="12.75">
      <c r="A1197" s="3"/>
      <c r="D1197" s="6"/>
      <c r="E1197" s="6"/>
    </row>
    <row r="1198" spans="1:5" ht="12.75">
      <c r="A1198" s="3"/>
      <c r="D1198" s="6"/>
      <c r="E1198" s="6"/>
    </row>
    <row r="1199" spans="1:5" ht="12.75">
      <c r="A1199" s="3"/>
      <c r="D1199" s="6"/>
      <c r="E1199" s="6"/>
    </row>
    <row r="1200" spans="1:5" ht="12.75">
      <c r="A1200" s="3"/>
      <c r="D1200" s="6"/>
      <c r="E1200" s="6"/>
    </row>
    <row r="1201" spans="1:5" ht="12.75">
      <c r="A1201" s="3"/>
      <c r="D1201" s="6"/>
      <c r="E1201" s="6"/>
    </row>
    <row r="1202" spans="1:5" ht="12.75">
      <c r="A1202" s="3"/>
      <c r="D1202" s="6"/>
      <c r="E1202" s="6"/>
    </row>
    <row r="1203" spans="1:5" ht="12.75">
      <c r="A1203" s="3"/>
      <c r="D1203" s="6"/>
      <c r="E1203" s="6"/>
    </row>
    <row r="1204" spans="1:5" ht="12.75">
      <c r="A1204" s="3"/>
      <c r="D1204" s="6"/>
      <c r="E1204" s="6"/>
    </row>
    <row r="1205" spans="1:5" ht="12.75">
      <c r="A1205" s="3"/>
      <c r="D1205" s="6"/>
      <c r="E1205" s="6"/>
    </row>
    <row r="1206" spans="1:5" ht="12.75">
      <c r="A1206" s="3"/>
      <c r="D1206" s="6"/>
      <c r="E1206" s="6"/>
    </row>
    <row r="1207" spans="1:5" ht="12.75">
      <c r="A1207" s="3"/>
      <c r="D1207" s="6"/>
      <c r="E1207" s="6"/>
    </row>
    <row r="1208" spans="1:5" ht="12.75">
      <c r="A1208" s="3"/>
      <c r="D1208" s="6"/>
      <c r="E1208" s="6"/>
    </row>
    <row r="1209" spans="1:5" ht="12.75">
      <c r="A1209" s="3"/>
      <c r="D1209" s="6"/>
      <c r="E1209" s="6"/>
    </row>
    <row r="1210" spans="1:5" ht="12.75">
      <c r="A1210" s="3"/>
      <c r="D1210" s="6"/>
      <c r="E1210" s="6"/>
    </row>
    <row r="1211" spans="1:5" ht="12.75">
      <c r="A1211" s="3"/>
      <c r="D1211" s="6"/>
      <c r="E1211" s="6"/>
    </row>
    <row r="1212" spans="1:5" ht="12.75">
      <c r="A1212" s="3"/>
      <c r="D1212" s="6"/>
      <c r="E1212" s="6"/>
    </row>
    <row r="1213" spans="1:5" ht="12.75">
      <c r="A1213" s="3"/>
      <c r="D1213" s="6"/>
      <c r="E1213" s="6"/>
    </row>
    <row r="1214" spans="1:5" ht="12.75">
      <c r="A1214" s="3"/>
      <c r="D1214" s="6"/>
      <c r="E1214" s="6"/>
    </row>
    <row r="1215" spans="1:5" ht="12.75">
      <c r="A1215" s="3"/>
      <c r="D1215" s="6"/>
      <c r="E1215" s="6"/>
    </row>
    <row r="1216" spans="1:5" ht="12.75">
      <c r="A1216" s="3"/>
      <c r="D1216" s="6"/>
      <c r="E1216" s="6"/>
    </row>
    <row r="1217" spans="1:5" ht="12.75">
      <c r="A1217" s="3"/>
      <c r="D1217" s="6"/>
      <c r="E1217" s="6"/>
    </row>
    <row r="1218" spans="1:5" ht="12.75">
      <c r="A1218" s="3"/>
      <c r="D1218" s="6"/>
      <c r="E1218" s="6"/>
    </row>
    <row r="1219" spans="1:5" ht="12.75">
      <c r="A1219" s="3"/>
      <c r="D1219" s="6"/>
      <c r="E1219" s="6"/>
    </row>
    <row r="1220" spans="1:5" ht="12.75">
      <c r="A1220" s="3"/>
      <c r="D1220" s="6"/>
      <c r="E1220" s="6"/>
    </row>
    <row r="1221" spans="1:5" ht="12.75">
      <c r="A1221" s="3"/>
      <c r="D1221" s="6"/>
      <c r="E1221" s="6"/>
    </row>
    <row r="1222" spans="1:5" ht="12.75">
      <c r="A1222" s="3"/>
      <c r="D1222" s="6"/>
      <c r="E1222" s="6"/>
    </row>
    <row r="1223" spans="1:5" ht="12.75">
      <c r="A1223" s="3"/>
      <c r="D1223" s="6"/>
      <c r="E1223" s="6"/>
    </row>
    <row r="1224" spans="1:5" ht="12.75">
      <c r="A1224" s="3"/>
      <c r="D1224" s="6"/>
      <c r="E1224" s="6"/>
    </row>
    <row r="1225" spans="1:5" ht="12.75">
      <c r="A1225" s="3"/>
      <c r="D1225" s="6"/>
      <c r="E1225" s="6"/>
    </row>
    <row r="1226" spans="1:5" ht="12.75">
      <c r="A1226" s="3"/>
      <c r="D1226" s="6"/>
      <c r="E1226" s="6"/>
    </row>
    <row r="1227" spans="1:5" ht="12.75">
      <c r="A1227" s="3"/>
      <c r="D1227" s="6"/>
      <c r="E1227" s="6"/>
    </row>
    <row r="1228" spans="1:5" ht="12.75">
      <c r="A1228" s="3"/>
      <c r="D1228" s="6"/>
      <c r="E1228" s="6"/>
    </row>
    <row r="1229" spans="1:5" ht="12.75">
      <c r="A1229" s="3"/>
      <c r="D1229" s="6"/>
      <c r="E1229" s="6"/>
    </row>
    <row r="1230" spans="1:5" ht="12.75">
      <c r="A1230" s="3"/>
      <c r="D1230" s="6"/>
      <c r="E1230" s="6"/>
    </row>
    <row r="1231" spans="1:5" ht="12.75">
      <c r="A1231" s="3"/>
      <c r="D1231" s="6"/>
      <c r="E1231" s="6"/>
    </row>
    <row r="1232" spans="1:5" ht="12.75">
      <c r="A1232" s="3"/>
      <c r="D1232" s="6"/>
      <c r="E1232" s="6"/>
    </row>
    <row r="1233" spans="1:5" ht="12.75">
      <c r="A1233" s="3"/>
      <c r="D1233" s="6"/>
      <c r="E1233" s="6"/>
    </row>
    <row r="1234" spans="1:5" ht="12.75">
      <c r="A1234" s="3"/>
      <c r="D1234" s="6"/>
      <c r="E1234" s="6"/>
    </row>
    <row r="1235" spans="1:5" ht="12.75">
      <c r="A1235" s="3"/>
      <c r="D1235" s="6"/>
      <c r="E1235" s="6"/>
    </row>
    <row r="1236" spans="1:5" ht="12.75">
      <c r="A1236" s="3"/>
      <c r="D1236" s="6"/>
      <c r="E1236" s="6"/>
    </row>
    <row r="1237" spans="1:5" ht="12.75">
      <c r="A1237" s="3"/>
      <c r="D1237" s="6"/>
      <c r="E1237" s="6"/>
    </row>
    <row r="1238" spans="1:5" ht="12.75">
      <c r="A1238" s="3"/>
      <c r="D1238" s="6"/>
      <c r="E1238" s="6"/>
    </row>
    <row r="1239" spans="1:5" ht="12.75">
      <c r="A1239" s="3"/>
      <c r="D1239" s="6"/>
      <c r="E1239" s="6"/>
    </row>
    <row r="1240" spans="1:5" ht="12.75">
      <c r="A1240" s="3"/>
      <c r="D1240" s="6"/>
      <c r="E1240" s="6"/>
    </row>
    <row r="1241" spans="1:5" ht="12.75">
      <c r="A1241" s="3"/>
      <c r="D1241" s="6"/>
      <c r="E1241" s="6"/>
    </row>
    <row r="1242" spans="1:5" ht="12.75">
      <c r="A1242" s="3"/>
      <c r="D1242" s="6"/>
      <c r="E1242" s="6"/>
    </row>
    <row r="1243" spans="1:5" ht="12.75">
      <c r="A1243" s="3"/>
      <c r="D1243" s="6"/>
      <c r="E1243" s="6"/>
    </row>
    <row r="1244" spans="1:5" ht="12.75">
      <c r="A1244" s="3"/>
      <c r="D1244" s="6"/>
      <c r="E1244" s="6"/>
    </row>
    <row r="1245" spans="1:5" ht="12.75">
      <c r="A1245" s="3"/>
      <c r="D1245" s="6"/>
      <c r="E1245" s="6"/>
    </row>
    <row r="1246" spans="1:5" ht="12.75">
      <c r="A1246" s="3"/>
      <c r="D1246" s="6"/>
      <c r="E1246" s="6"/>
    </row>
    <row r="1247" spans="1:5" ht="12.75">
      <c r="A1247" s="3"/>
      <c r="D1247" s="6"/>
      <c r="E1247" s="6"/>
    </row>
    <row r="1248" spans="1:5" ht="12.75">
      <c r="A1248" s="3"/>
      <c r="D1248" s="6"/>
      <c r="E1248" s="6"/>
    </row>
    <row r="1249" spans="1:5" ht="12.75">
      <c r="A1249" s="3"/>
      <c r="D1249" s="6"/>
      <c r="E1249" s="6"/>
    </row>
    <row r="1250" spans="1:5" ht="12.75">
      <c r="A1250" s="3"/>
      <c r="D1250" s="6"/>
      <c r="E1250" s="6"/>
    </row>
    <row r="1251" spans="1:5" ht="12.75">
      <c r="A1251" s="3"/>
      <c r="D1251" s="6"/>
      <c r="E1251" s="6"/>
    </row>
    <row r="1252" spans="1:5" ht="12.75">
      <c r="A1252" s="3"/>
      <c r="D1252" s="6"/>
      <c r="E1252" s="6"/>
    </row>
    <row r="1253" spans="1:5" ht="12.75">
      <c r="A1253" s="3"/>
      <c r="D1253" s="6"/>
      <c r="E1253" s="6"/>
    </row>
    <row r="1254" spans="1:5" ht="12.75">
      <c r="A1254" s="3"/>
      <c r="D1254" s="6"/>
      <c r="E1254" s="6"/>
    </row>
    <row r="1255" spans="1:5" ht="12.75">
      <c r="A1255" s="3"/>
      <c r="D1255" s="6"/>
      <c r="E1255" s="6"/>
    </row>
    <row r="1256" spans="1:5" ht="12.75">
      <c r="A1256" s="3"/>
      <c r="D1256" s="6"/>
      <c r="E1256" s="6"/>
    </row>
    <row r="1257" spans="1:5" ht="12.75">
      <c r="A1257" s="3"/>
      <c r="D1257" s="6"/>
      <c r="E1257" s="6"/>
    </row>
    <row r="1258" spans="1:5" ht="12.75">
      <c r="A1258" s="3"/>
      <c r="D1258" s="6"/>
      <c r="E1258" s="6"/>
    </row>
    <row r="1259" spans="1:5" ht="12.75">
      <c r="A1259" s="3"/>
      <c r="D1259" s="6"/>
      <c r="E1259" s="6"/>
    </row>
    <row r="1260" spans="1:5" ht="12.75">
      <c r="A1260" s="3"/>
      <c r="D1260" s="6"/>
      <c r="E1260" s="6"/>
    </row>
    <row r="1261" spans="1:5" ht="12.75">
      <c r="A1261" s="3"/>
      <c r="D1261" s="6"/>
      <c r="E1261" s="6"/>
    </row>
    <row r="1262" spans="1:5" ht="12.75">
      <c r="A1262" s="3"/>
      <c r="D1262" s="6"/>
      <c r="E1262" s="6"/>
    </row>
    <row r="1263" spans="1:5" ht="12.75">
      <c r="A1263" s="3"/>
      <c r="D1263" s="6"/>
      <c r="E1263" s="6"/>
    </row>
    <row r="1264" spans="1:5" ht="12.75">
      <c r="A1264" s="3"/>
      <c r="D1264" s="6"/>
      <c r="E1264" s="6"/>
    </row>
    <row r="1265" spans="1:5" ht="12.75">
      <c r="A1265" s="3"/>
      <c r="D1265" s="6"/>
      <c r="E1265" s="6"/>
    </row>
    <row r="1266" spans="1:5" ht="12.75">
      <c r="A1266" s="3"/>
      <c r="D1266" s="6"/>
      <c r="E1266" s="6"/>
    </row>
    <row r="1267" spans="1:5" ht="12.75">
      <c r="A1267" s="3"/>
      <c r="D1267" s="6"/>
      <c r="E1267" s="6"/>
    </row>
    <row r="1268" spans="1:5" ht="12.75">
      <c r="A1268" s="3"/>
      <c r="D1268" s="6"/>
      <c r="E1268" s="6"/>
    </row>
    <row r="1269" spans="1:5" ht="12.75">
      <c r="A1269" s="3"/>
      <c r="D1269" s="6"/>
      <c r="E1269" s="6"/>
    </row>
    <row r="1270" spans="1:5" ht="12.75">
      <c r="A1270" s="3"/>
      <c r="D1270" s="6"/>
      <c r="E1270" s="6"/>
    </row>
    <row r="1271" spans="1:5" ht="12.75">
      <c r="A1271" s="3"/>
      <c r="D1271" s="6"/>
      <c r="E1271" s="6"/>
    </row>
    <row r="1272" spans="1:5" ht="12.75">
      <c r="A1272" s="3"/>
      <c r="D1272" s="6"/>
      <c r="E1272" s="6"/>
    </row>
    <row r="1273" spans="1:5" ht="12.75">
      <c r="A1273" s="3"/>
      <c r="D1273" s="6"/>
      <c r="E1273" s="6"/>
    </row>
    <row r="1274" spans="1:5" ht="12.75">
      <c r="A1274" s="3"/>
      <c r="D1274" s="6"/>
      <c r="E1274" s="6"/>
    </row>
    <row r="1275" spans="1:5" ht="12.75">
      <c r="A1275" s="3"/>
      <c r="D1275" s="6"/>
      <c r="E1275" s="6"/>
    </row>
    <row r="1276" spans="1:5" ht="12.75">
      <c r="A1276" s="3"/>
      <c r="D1276" s="6"/>
      <c r="E1276" s="6"/>
    </row>
    <row r="1277" spans="1:5" ht="12.75">
      <c r="A1277" s="3"/>
      <c r="D1277" s="6"/>
      <c r="E1277" s="6"/>
    </row>
    <row r="1278" spans="1:5" ht="12.75">
      <c r="A1278" s="3"/>
      <c r="D1278" s="6"/>
      <c r="E1278" s="6"/>
    </row>
    <row r="1279" spans="1:5" ht="12.75">
      <c r="A1279" s="3"/>
      <c r="D1279" s="6"/>
      <c r="E1279" s="6"/>
    </row>
    <row r="1280" spans="1:5" ht="12.75">
      <c r="A1280" s="3"/>
      <c r="D1280" s="6"/>
      <c r="E1280" s="6"/>
    </row>
    <row r="1281" spans="1:5" ht="12.75">
      <c r="A1281" s="3"/>
      <c r="D1281" s="6"/>
      <c r="E1281" s="6"/>
    </row>
    <row r="1282" spans="1:5" ht="12.75">
      <c r="A1282" s="3"/>
      <c r="D1282" s="6"/>
      <c r="E1282" s="6"/>
    </row>
    <row r="1283" spans="1:5" ht="12.75">
      <c r="A1283" s="3"/>
      <c r="D1283" s="6"/>
      <c r="E1283" s="6"/>
    </row>
    <row r="1284" spans="1:5" ht="12.75">
      <c r="A1284" s="3"/>
      <c r="D1284" s="6"/>
      <c r="E1284" s="6"/>
    </row>
    <row r="1285" spans="1:5" ht="12.75">
      <c r="A1285" s="3"/>
      <c r="D1285" s="6"/>
      <c r="E1285" s="6"/>
    </row>
    <row r="1286" spans="1:5" ht="12.75">
      <c r="A1286" s="3"/>
      <c r="D1286" s="6"/>
      <c r="E1286" s="6"/>
    </row>
    <row r="1287" spans="1:5" ht="12.75">
      <c r="A1287" s="3"/>
      <c r="D1287" s="6"/>
      <c r="E1287" s="6"/>
    </row>
    <row r="1288" spans="1:5" ht="12.75">
      <c r="A1288" s="3"/>
      <c r="D1288" s="6"/>
      <c r="E1288" s="6"/>
    </row>
    <row r="1289" spans="1:5" ht="12.75">
      <c r="A1289" s="3"/>
      <c r="D1289" s="6"/>
      <c r="E1289" s="6"/>
    </row>
    <row r="1290" spans="1:5" ht="12.75">
      <c r="A1290" s="3"/>
      <c r="D1290" s="6"/>
      <c r="E1290" s="6"/>
    </row>
    <row r="1291" spans="1:5" ht="12.75">
      <c r="A1291" s="3"/>
      <c r="D1291" s="6"/>
      <c r="E1291" s="6"/>
    </row>
    <row r="1292" spans="1:5" ht="12.75">
      <c r="A1292" s="3"/>
      <c r="D1292" s="6"/>
      <c r="E1292" s="6"/>
    </row>
    <row r="1293" spans="1:5" ht="12.75">
      <c r="A1293" s="3"/>
      <c r="D1293" s="6"/>
      <c r="E1293" s="6"/>
    </row>
    <row r="1294" spans="1:5" ht="12.75">
      <c r="A1294" s="3"/>
      <c r="D1294" s="6"/>
      <c r="E1294" s="6"/>
    </row>
    <row r="1295" spans="1:5" ht="12.75">
      <c r="A1295" s="3"/>
      <c r="D1295" s="6"/>
      <c r="E1295" s="6"/>
    </row>
    <row r="1296" spans="1:5" ht="12.75">
      <c r="A1296" s="3"/>
      <c r="D1296" s="6"/>
      <c r="E1296" s="6"/>
    </row>
    <row r="1297" spans="1:5" ht="12.75">
      <c r="A1297" s="3"/>
      <c r="D1297" s="6"/>
      <c r="E1297" s="6"/>
    </row>
    <row r="1298" spans="1:5" ht="12.75">
      <c r="A1298" s="3"/>
      <c r="D1298" s="6"/>
      <c r="E1298" s="6"/>
    </row>
    <row r="1299" spans="1:5" ht="12.75">
      <c r="A1299" s="3"/>
      <c r="D1299" s="6"/>
      <c r="E1299" s="6"/>
    </row>
    <row r="1300" spans="1:5" ht="12.75">
      <c r="A1300" s="3"/>
      <c r="D1300" s="6"/>
      <c r="E1300" s="6"/>
    </row>
    <row r="1301" spans="1:5" ht="12.75">
      <c r="A1301" s="3"/>
      <c r="D1301" s="6"/>
      <c r="E1301" s="6"/>
    </row>
    <row r="1302" spans="1:5" ht="12.75">
      <c r="A1302" s="3"/>
      <c r="D1302" s="6"/>
      <c r="E1302" s="6"/>
    </row>
    <row r="1303" spans="1:5" ht="12.75">
      <c r="A1303" s="3"/>
      <c r="D1303" s="6"/>
      <c r="E1303" s="6"/>
    </row>
    <row r="1304" spans="1:5" ht="12.75">
      <c r="A1304" s="3"/>
      <c r="D1304" s="6"/>
      <c r="E1304" s="6"/>
    </row>
    <row r="1305" spans="1:5" ht="12.75">
      <c r="A1305" s="3"/>
      <c r="D1305" s="6"/>
      <c r="E1305" s="6"/>
    </row>
    <row r="1306" spans="1:5" ht="12.75">
      <c r="A1306" s="3"/>
      <c r="D1306" s="6"/>
      <c r="E1306" s="6"/>
    </row>
    <row r="1307" spans="1:5" ht="12.75">
      <c r="A1307" s="3"/>
      <c r="D1307" s="6"/>
      <c r="E1307" s="6"/>
    </row>
    <row r="1308" spans="1:5" ht="12.75">
      <c r="A1308" s="3"/>
      <c r="D1308" s="6"/>
      <c r="E1308" s="6"/>
    </row>
    <row r="1309" spans="1:5" ht="12.75">
      <c r="A1309" s="3"/>
      <c r="D1309" s="6"/>
      <c r="E1309" s="6"/>
    </row>
    <row r="1310" spans="1:5" ht="12.75">
      <c r="A1310" s="3"/>
      <c r="D1310" s="6"/>
      <c r="E1310" s="6"/>
    </row>
    <row r="1311" spans="1:5" ht="12.75">
      <c r="A1311" s="3"/>
      <c r="D1311" s="6"/>
      <c r="E1311" s="6"/>
    </row>
    <row r="1312" spans="1:5" ht="12.75">
      <c r="A1312" s="3"/>
      <c r="D1312" s="6"/>
      <c r="E1312" s="6"/>
    </row>
    <row r="1313" spans="1:5" ht="12.75">
      <c r="A1313" s="3"/>
      <c r="D1313" s="6"/>
      <c r="E1313" s="6"/>
    </row>
    <row r="1314" spans="1:5" ht="12.75">
      <c r="A1314" s="3"/>
      <c r="D1314" s="6"/>
      <c r="E1314" s="6"/>
    </row>
    <row r="1315" spans="1:5" ht="12.75">
      <c r="A1315" s="3"/>
      <c r="D1315" s="6"/>
      <c r="E1315" s="6"/>
    </row>
    <row r="1316" spans="1:5" ht="12.75">
      <c r="A1316" s="3"/>
      <c r="D1316" s="6"/>
      <c r="E1316" s="6"/>
    </row>
    <row r="1317" spans="1:5" ht="12.75">
      <c r="A1317" s="3"/>
      <c r="D1317" s="6"/>
      <c r="E1317" s="6"/>
    </row>
    <row r="1318" spans="1:5" ht="12.75">
      <c r="A1318" s="3"/>
      <c r="D1318" s="6"/>
      <c r="E1318" s="6"/>
    </row>
    <row r="1319" spans="1:5" ht="12.75">
      <c r="A1319" s="3"/>
      <c r="D1319" s="6"/>
      <c r="E1319" s="6"/>
    </row>
    <row r="1320" spans="1:5" ht="12.75">
      <c r="A1320" s="3"/>
      <c r="D1320" s="6"/>
      <c r="E1320" s="6"/>
    </row>
    <row r="1321" spans="1:5" ht="12.75">
      <c r="A1321" s="3"/>
      <c r="D1321" s="6"/>
      <c r="E1321" s="6"/>
    </row>
    <row r="1322" spans="1:5" ht="12.75">
      <c r="A1322" s="3"/>
      <c r="D1322" s="6"/>
      <c r="E1322" s="6"/>
    </row>
    <row r="1323" spans="1:5" ht="12.75">
      <c r="A1323" s="3"/>
      <c r="D1323" s="6"/>
      <c r="E1323" s="6"/>
    </row>
    <row r="1324" spans="1:5" ht="12.75">
      <c r="A1324" s="3"/>
      <c r="D1324" s="6"/>
      <c r="E1324" s="6"/>
    </row>
    <row r="1325" spans="1:5" ht="12.75">
      <c r="A1325" s="3"/>
      <c r="D1325" s="6"/>
      <c r="E1325" s="6"/>
    </row>
    <row r="1326" spans="1:5" ht="12.75">
      <c r="A1326" s="3"/>
      <c r="D1326" s="6"/>
      <c r="E1326" s="6"/>
    </row>
    <row r="1327" spans="1:5" ht="12.75">
      <c r="A1327" s="3"/>
      <c r="D1327" s="6"/>
      <c r="E1327" s="6"/>
    </row>
    <row r="1328" spans="1:5" ht="12.75">
      <c r="A1328" s="3"/>
      <c r="D1328" s="6"/>
      <c r="E1328" s="6"/>
    </row>
    <row r="1329" spans="1:5" ht="12.75">
      <c r="A1329" s="3"/>
      <c r="D1329" s="6"/>
      <c r="E1329" s="6"/>
    </row>
    <row r="1330" spans="1:5" ht="12.75">
      <c r="A1330" s="3"/>
      <c r="D1330" s="6"/>
      <c r="E1330" s="6"/>
    </row>
    <row r="1331" spans="1:5" ht="12.75">
      <c r="A1331" s="3"/>
      <c r="D1331" s="6"/>
      <c r="E1331" s="6"/>
    </row>
    <row r="1332" spans="1:5" ht="12.75">
      <c r="A1332" s="3"/>
      <c r="D1332" s="6"/>
      <c r="E1332" s="6"/>
    </row>
    <row r="1333" spans="1:5" ht="12.75">
      <c r="A1333" s="3"/>
      <c r="D1333" s="6"/>
      <c r="E1333" s="6"/>
    </row>
    <row r="1334" spans="1:5" ht="12.75">
      <c r="A1334" s="3"/>
      <c r="D1334" s="6"/>
      <c r="E1334" s="6"/>
    </row>
    <row r="1335" spans="1:5" ht="12.75">
      <c r="A1335" s="3"/>
      <c r="D1335" s="6"/>
      <c r="E1335" s="6"/>
    </row>
    <row r="1336" spans="1:5" ht="12.75">
      <c r="A1336" s="3"/>
      <c r="D1336" s="6"/>
      <c r="E1336" s="6"/>
    </row>
    <row r="1337" spans="1:5" ht="12.75">
      <c r="A1337" s="3"/>
      <c r="D1337" s="6"/>
      <c r="E1337" s="6"/>
    </row>
    <row r="1338" spans="1:5" ht="12.75">
      <c r="A1338" s="3"/>
      <c r="D1338" s="6"/>
      <c r="E1338" s="6"/>
    </row>
    <row r="1339" spans="1:5" ht="12.75">
      <c r="A1339" s="3"/>
      <c r="D1339" s="6"/>
      <c r="E1339" s="6"/>
    </row>
    <row r="1340" spans="1:5" ht="12.75">
      <c r="A1340" s="3"/>
      <c r="D1340" s="6"/>
      <c r="E1340" s="6"/>
    </row>
    <row r="1341" spans="1:5" ht="12.75">
      <c r="A1341" s="3"/>
      <c r="D1341" s="6"/>
      <c r="E1341" s="6"/>
    </row>
    <row r="1342" spans="1:5" ht="12.75">
      <c r="A1342" s="3"/>
      <c r="D1342" s="6"/>
      <c r="E1342" s="6"/>
    </row>
    <row r="1343" spans="1:5" ht="12.75">
      <c r="A1343" s="3"/>
      <c r="D1343" s="6"/>
      <c r="E1343" s="6"/>
    </row>
    <row r="1344" spans="1:5" ht="12.75">
      <c r="A1344" s="3"/>
      <c r="D1344" s="6"/>
      <c r="E1344" s="6"/>
    </row>
    <row r="1345" spans="1:5" ht="12.75">
      <c r="A1345" s="3"/>
      <c r="D1345" s="6"/>
      <c r="E1345" s="6"/>
    </row>
    <row r="1346" spans="1:5" ht="12.75">
      <c r="A1346" s="3"/>
      <c r="D1346" s="6"/>
      <c r="E1346" s="6"/>
    </row>
    <row r="1347" spans="1:5" ht="12.75">
      <c r="A1347" s="3"/>
      <c r="D1347" s="6"/>
      <c r="E1347" s="6"/>
    </row>
    <row r="1348" spans="1:5" ht="12.75">
      <c r="A1348" s="3"/>
      <c r="D1348" s="6"/>
      <c r="E1348" s="6"/>
    </row>
    <row r="1349" spans="1:5" ht="12.75">
      <c r="A1349" s="3"/>
      <c r="D1349" s="6"/>
      <c r="E1349" s="6"/>
    </row>
    <row r="1350" spans="1:5" ht="12.75">
      <c r="A1350" s="3"/>
      <c r="D1350" s="6"/>
      <c r="E1350" s="6"/>
    </row>
    <row r="1351" spans="1:5" ht="12.75">
      <c r="A1351" s="3"/>
      <c r="D1351" s="6"/>
      <c r="E1351" s="6"/>
    </row>
    <row r="1352" spans="1:5" ht="12.75">
      <c r="A1352" s="3"/>
      <c r="D1352" s="6"/>
      <c r="E1352" s="6"/>
    </row>
    <row r="1353" spans="1:5" ht="12.75">
      <c r="A1353" s="3"/>
      <c r="D1353" s="6"/>
      <c r="E1353" s="6"/>
    </row>
    <row r="1354" spans="1:5" ht="12.75">
      <c r="A1354" s="3"/>
      <c r="D1354" s="6"/>
      <c r="E1354" s="6"/>
    </row>
    <row r="1355" spans="1:5" ht="12.75">
      <c r="A1355" s="3"/>
      <c r="D1355" s="6"/>
      <c r="E1355" s="6"/>
    </row>
    <row r="1356" spans="1:5" ht="12.75">
      <c r="A1356" s="3"/>
      <c r="D1356" s="6"/>
      <c r="E1356" s="6"/>
    </row>
    <row r="1357" spans="1:5" ht="12.75">
      <c r="A1357" s="3"/>
      <c r="D1357" s="6"/>
      <c r="E1357" s="6"/>
    </row>
    <row r="1358" spans="1:5" ht="12.75">
      <c r="A1358" s="3"/>
      <c r="D1358" s="6"/>
      <c r="E1358" s="6"/>
    </row>
    <row r="1359" spans="1:5" ht="12.75">
      <c r="A1359" s="3"/>
      <c r="D1359" s="6"/>
      <c r="E1359" s="6"/>
    </row>
    <row r="1360" spans="1:5" ht="12.75">
      <c r="A1360" s="3"/>
      <c r="D1360" s="6"/>
      <c r="E1360" s="6"/>
    </row>
    <row r="1361" spans="1:5" ht="12.75">
      <c r="A1361" s="3"/>
      <c r="D1361" s="6"/>
      <c r="E1361" s="6"/>
    </row>
    <row r="1362" spans="1:5" ht="12.75">
      <c r="A1362" s="3"/>
      <c r="D1362" s="6"/>
      <c r="E1362" s="6"/>
    </row>
    <row r="1363" spans="1:5" ht="12.75">
      <c r="A1363" s="3"/>
      <c r="D1363" s="6"/>
      <c r="E1363" s="6"/>
    </row>
    <row r="1364" spans="1:5" ht="12.75">
      <c r="A1364" s="3"/>
      <c r="D1364" s="6"/>
      <c r="E1364" s="6"/>
    </row>
    <row r="1365" spans="1:5" ht="12.75">
      <c r="A1365" s="3"/>
      <c r="D1365" s="6"/>
      <c r="E1365" s="6"/>
    </row>
    <row r="1366" spans="1:5" ht="12.75">
      <c r="A1366" s="3"/>
      <c r="D1366" s="6"/>
      <c r="E1366" s="6"/>
    </row>
    <row r="1367" spans="1:5" ht="12.75">
      <c r="A1367" s="3"/>
      <c r="D1367" s="6"/>
      <c r="E1367" s="6"/>
    </row>
    <row r="1368" spans="1:5" ht="12.75">
      <c r="A1368" s="3"/>
      <c r="D1368" s="6"/>
      <c r="E1368" s="6"/>
    </row>
    <row r="1369" spans="1:5" ht="12.75">
      <c r="A1369" s="3"/>
      <c r="D1369" s="6"/>
      <c r="E1369" s="6"/>
    </row>
    <row r="1370" spans="1:5" ht="12.75">
      <c r="A1370" s="3"/>
      <c r="D1370" s="6"/>
      <c r="E1370" s="6"/>
    </row>
    <row r="1371" spans="1:5" ht="12.75">
      <c r="A1371" s="3"/>
      <c r="D1371" s="6"/>
      <c r="E1371" s="6"/>
    </row>
    <row r="1372" spans="1:5" ht="12.75">
      <c r="A1372" s="3"/>
      <c r="D1372" s="6"/>
      <c r="E1372" s="6"/>
    </row>
    <row r="1373" spans="1:5" ht="12.75">
      <c r="A1373" s="3"/>
      <c r="D1373" s="6"/>
      <c r="E1373" s="6"/>
    </row>
    <row r="1374" spans="1:5" ht="12.75">
      <c r="A1374" s="3"/>
      <c r="D1374" s="6"/>
      <c r="E1374" s="6"/>
    </row>
    <row r="1375" spans="1:5" ht="12.75">
      <c r="A1375" s="3"/>
      <c r="D1375" s="6"/>
      <c r="E1375" s="6"/>
    </row>
    <row r="1376" spans="1:5" ht="12.75">
      <c r="A1376" s="3"/>
      <c r="D1376" s="6"/>
      <c r="E1376" s="6"/>
    </row>
    <row r="1377" spans="1:5" ht="12.75">
      <c r="A1377" s="3"/>
      <c r="D1377" s="6"/>
      <c r="E1377" s="6"/>
    </row>
    <row r="1378" spans="1:5" ht="12.75">
      <c r="A1378" s="3"/>
      <c r="D1378" s="6"/>
      <c r="E1378" s="6"/>
    </row>
    <row r="1379" spans="1:5" ht="12.75">
      <c r="A1379" s="3"/>
      <c r="D1379" s="6"/>
      <c r="E1379" s="6"/>
    </row>
    <row r="1380" spans="1:5" ht="12.75">
      <c r="A1380" s="3"/>
      <c r="D1380" s="6"/>
      <c r="E1380" s="6"/>
    </row>
    <row r="1381" spans="1:5" ht="12.75">
      <c r="A1381" s="3"/>
      <c r="D1381" s="6"/>
      <c r="E1381" s="6"/>
    </row>
    <row r="1382" spans="1:5" ht="12.75">
      <c r="A1382" s="3"/>
      <c r="D1382" s="6"/>
      <c r="E1382" s="6"/>
    </row>
    <row r="1383" spans="1:5" ht="12.75">
      <c r="A1383" s="3"/>
      <c r="D1383" s="6"/>
      <c r="E1383" s="6"/>
    </row>
    <row r="1384" spans="1:5" ht="12.75">
      <c r="A1384" s="3"/>
      <c r="D1384" s="6"/>
      <c r="E1384" s="6"/>
    </row>
    <row r="1385" spans="1:5" ht="12.75">
      <c r="A1385" s="3"/>
      <c r="D1385" s="6"/>
      <c r="E1385" s="6"/>
    </row>
    <row r="1386" spans="1:5" ht="12.75">
      <c r="A1386" s="3"/>
      <c r="D1386" s="6"/>
      <c r="E1386" s="6"/>
    </row>
    <row r="1387" spans="1:5" ht="12.75">
      <c r="A1387" s="3"/>
      <c r="D1387" s="6"/>
      <c r="E1387" s="6"/>
    </row>
    <row r="1388" spans="1:5" ht="12.75">
      <c r="A1388" s="3"/>
      <c r="D1388" s="6"/>
      <c r="E1388" s="6"/>
    </row>
    <row r="1389" spans="1:5" ht="12.75">
      <c r="A1389" s="3"/>
      <c r="D1389" s="6"/>
      <c r="E1389" s="6"/>
    </row>
    <row r="1390" spans="1:5" ht="12.75">
      <c r="A1390" s="3"/>
      <c r="D1390" s="6"/>
      <c r="E1390" s="6"/>
    </row>
    <row r="1391" spans="1:5" ht="12.75">
      <c r="A1391" s="3"/>
      <c r="D1391" s="6"/>
      <c r="E1391" s="6"/>
    </row>
    <row r="1392" spans="1:5" ht="12.75">
      <c r="A1392" s="3"/>
      <c r="D1392" s="6"/>
      <c r="E1392" s="6"/>
    </row>
    <row r="1393" spans="1:5" ht="12.75">
      <c r="A1393" s="3"/>
      <c r="D1393" s="6"/>
      <c r="E1393" s="6"/>
    </row>
    <row r="1394" spans="1:5" ht="12.75">
      <c r="A1394" s="3"/>
      <c r="D1394" s="6"/>
      <c r="E1394" s="6"/>
    </row>
    <row r="1395" spans="1:5" ht="12.75">
      <c r="A1395" s="3"/>
      <c r="D1395" s="6"/>
      <c r="E1395" s="6"/>
    </row>
    <row r="1396" spans="1:5" ht="12.75">
      <c r="A1396" s="3"/>
      <c r="D1396" s="6"/>
      <c r="E1396" s="6"/>
    </row>
    <row r="1397" spans="1:5" ht="12.75">
      <c r="A1397" s="3"/>
      <c r="D1397" s="6"/>
      <c r="E1397" s="6"/>
    </row>
    <row r="1398" spans="1:5" ht="12.75">
      <c r="A1398" s="3"/>
      <c r="D1398" s="6"/>
      <c r="E1398" s="6"/>
    </row>
    <row r="1399" spans="1:5" ht="12.75">
      <c r="A1399" s="3"/>
      <c r="D1399" s="6"/>
      <c r="E1399" s="6"/>
    </row>
    <row r="1400" spans="1:5" ht="12.75">
      <c r="A1400" s="3"/>
      <c r="D1400" s="6"/>
      <c r="E1400" s="6"/>
    </row>
    <row r="1401" spans="1:5" ht="12.75">
      <c r="A1401" s="3"/>
      <c r="D1401" s="6"/>
      <c r="E1401" s="6"/>
    </row>
    <row r="1402" spans="1:5" ht="12.75">
      <c r="A1402" s="3"/>
      <c r="D1402" s="6"/>
      <c r="E1402" s="6"/>
    </row>
    <row r="1403" spans="1:5" ht="12.75">
      <c r="A1403" s="3"/>
      <c r="D1403" s="6"/>
      <c r="E1403" s="6"/>
    </row>
  </sheetData>
  <sheetProtection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3" width="10.421875" style="0" customWidth="1"/>
    <col min="5" max="5" width="11.7109375" style="0" customWidth="1"/>
    <col min="6" max="6" width="13.28125" style="0" customWidth="1"/>
    <col min="9" max="9" width="11.28125" style="0" customWidth="1"/>
    <col min="10" max="10" width="11.8515625" style="0" customWidth="1"/>
  </cols>
  <sheetData>
    <row r="1" spans="1:7" ht="28.5" customHeight="1" thickBot="1" thickTop="1">
      <c r="A1" s="57" t="s">
        <v>20</v>
      </c>
      <c r="B1" s="58"/>
      <c r="C1" s="58"/>
      <c r="D1" s="58"/>
      <c r="E1" s="58"/>
      <c r="F1" s="58"/>
      <c r="G1" s="53" t="s">
        <v>9</v>
      </c>
    </row>
    <row r="2" spans="1:7" ht="31.5" customHeight="1" thickBot="1" thickTop="1">
      <c r="A2" s="59" t="s">
        <v>21</v>
      </c>
      <c r="B2" s="60"/>
      <c r="C2" s="60"/>
      <c r="D2" s="60"/>
      <c r="E2" s="60"/>
      <c r="F2" s="60"/>
      <c r="G2" s="54"/>
    </row>
    <row r="3" spans="1:7" ht="27" thickBot="1" thickTop="1">
      <c r="A3" s="50" t="s">
        <v>10</v>
      </c>
      <c r="B3" s="51" t="s">
        <v>11</v>
      </c>
      <c r="C3" s="51" t="s">
        <v>12</v>
      </c>
      <c r="D3" s="52" t="s">
        <v>13</v>
      </c>
      <c r="E3" s="52" t="s">
        <v>14</v>
      </c>
      <c r="F3" s="51" t="s">
        <v>19</v>
      </c>
      <c r="G3" s="51" t="s">
        <v>31</v>
      </c>
    </row>
    <row r="4" spans="1:10" ht="14.25" thickBot="1" thickTop="1">
      <c r="A4" s="16" t="s">
        <v>15</v>
      </c>
      <c r="B4" s="17" t="s">
        <v>16</v>
      </c>
      <c r="C4" s="17" t="s">
        <v>16</v>
      </c>
      <c r="D4" s="18" t="s">
        <v>17</v>
      </c>
      <c r="E4" s="18" t="s">
        <v>30</v>
      </c>
      <c r="F4" s="43" t="s">
        <v>18</v>
      </c>
      <c r="G4" s="17" t="s">
        <v>32</v>
      </c>
      <c r="I4" s="46"/>
      <c r="J4" s="47"/>
    </row>
    <row r="5" spans="1:10" ht="12.75">
      <c r="A5" s="19">
        <v>463.981</v>
      </c>
      <c r="B5" s="20">
        <v>30.72</v>
      </c>
      <c r="C5" s="20">
        <v>57</v>
      </c>
      <c r="D5" s="21">
        <v>0</v>
      </c>
      <c r="E5" s="26">
        <v>1.4</v>
      </c>
      <c r="F5" s="44" t="s">
        <v>36</v>
      </c>
      <c r="G5" s="55">
        <f>B5-C5</f>
        <v>-26.28</v>
      </c>
      <c r="I5" s="48"/>
      <c r="J5" s="49"/>
    </row>
    <row r="6" spans="1:10" ht="12.75">
      <c r="A6" s="19">
        <v>843.316</v>
      </c>
      <c r="B6" s="20">
        <v>24.3</v>
      </c>
      <c r="C6" s="20">
        <v>57</v>
      </c>
      <c r="D6" s="21">
        <v>64</v>
      </c>
      <c r="E6" s="26">
        <v>1.4</v>
      </c>
      <c r="F6" s="45" t="s">
        <v>36</v>
      </c>
      <c r="G6" s="55">
        <f aca="true" t="shared" si="0" ref="G6:G50">B6-C6</f>
        <v>-32.7</v>
      </c>
      <c r="I6" s="48"/>
      <c r="J6" s="49"/>
    </row>
    <row r="7" spans="1:10" ht="12.75">
      <c r="A7" s="19">
        <v>50.541</v>
      </c>
      <c r="B7" s="20">
        <v>24.95</v>
      </c>
      <c r="C7" s="20">
        <v>50</v>
      </c>
      <c r="D7" s="21">
        <v>152</v>
      </c>
      <c r="E7" s="26">
        <v>1.4</v>
      </c>
      <c r="F7" s="45" t="s">
        <v>36</v>
      </c>
      <c r="G7" s="55">
        <f t="shared" si="0"/>
        <v>-25.05</v>
      </c>
      <c r="I7" s="48"/>
      <c r="J7" s="49"/>
    </row>
    <row r="8" spans="1:10" ht="12.75">
      <c r="A8" s="8">
        <v>271.976</v>
      </c>
      <c r="B8" s="8">
        <v>32.65</v>
      </c>
      <c r="C8" s="2">
        <v>57</v>
      </c>
      <c r="D8" s="15">
        <v>172</v>
      </c>
      <c r="E8" s="25">
        <v>1.4</v>
      </c>
      <c r="F8" s="10" t="s">
        <v>36</v>
      </c>
      <c r="G8" s="55">
        <f t="shared" si="0"/>
        <v>-24.35</v>
      </c>
      <c r="I8" s="48"/>
      <c r="J8" s="49"/>
    </row>
    <row r="9" spans="1:10" ht="12.75">
      <c r="A9" s="8">
        <v>149.754</v>
      </c>
      <c r="B9" s="8">
        <v>29.45</v>
      </c>
      <c r="C9" s="2">
        <v>50</v>
      </c>
      <c r="D9" s="15">
        <v>236</v>
      </c>
      <c r="E9" s="25">
        <v>1.4</v>
      </c>
      <c r="F9" s="10" t="s">
        <v>36</v>
      </c>
      <c r="G9" s="55">
        <f t="shared" si="0"/>
        <v>-20.55</v>
      </c>
      <c r="I9" s="48"/>
      <c r="J9" s="49"/>
    </row>
    <row r="10" spans="1:10" ht="12.75">
      <c r="A10" s="8">
        <v>431.97</v>
      </c>
      <c r="B10" s="8">
        <v>30.1</v>
      </c>
      <c r="C10" s="2">
        <v>57</v>
      </c>
      <c r="D10" s="15">
        <v>344</v>
      </c>
      <c r="E10" s="25">
        <v>1.4</v>
      </c>
      <c r="F10" s="10" t="s">
        <v>36</v>
      </c>
      <c r="G10" s="55">
        <f t="shared" si="0"/>
        <v>-26.9</v>
      </c>
      <c r="I10" s="48"/>
      <c r="J10" s="49"/>
    </row>
    <row r="11" spans="1:10" ht="12.75">
      <c r="A11" s="8">
        <v>335.984</v>
      </c>
      <c r="B11" s="8">
        <v>36.45</v>
      </c>
      <c r="C11" s="2">
        <v>57</v>
      </c>
      <c r="D11" s="15">
        <v>356</v>
      </c>
      <c r="E11" s="25">
        <v>1.4</v>
      </c>
      <c r="F11" s="10" t="s">
        <v>36</v>
      </c>
      <c r="G11" s="55">
        <f t="shared" si="0"/>
        <v>-20.549999999999997</v>
      </c>
      <c r="I11" s="48"/>
      <c r="J11" s="49"/>
    </row>
    <row r="12" spans="1:10" ht="12.75">
      <c r="A12" s="8">
        <v>335.987</v>
      </c>
      <c r="B12" s="8">
        <v>40.47</v>
      </c>
      <c r="C12" s="2">
        <v>57</v>
      </c>
      <c r="D12" s="15">
        <v>0</v>
      </c>
      <c r="E12" s="25">
        <v>1.4</v>
      </c>
      <c r="F12" s="10" t="s">
        <v>37</v>
      </c>
      <c r="G12" s="55">
        <f t="shared" si="0"/>
        <v>-16.53</v>
      </c>
      <c r="I12" s="48"/>
      <c r="J12" s="49"/>
    </row>
    <row r="13" spans="1:10" ht="12.75">
      <c r="A13" s="8">
        <v>149.704</v>
      </c>
      <c r="B13" s="8">
        <v>36.72</v>
      </c>
      <c r="C13" s="2">
        <v>50</v>
      </c>
      <c r="D13" s="15">
        <v>116</v>
      </c>
      <c r="E13" s="25">
        <v>1.4</v>
      </c>
      <c r="F13" s="10" t="s">
        <v>37</v>
      </c>
      <c r="G13" s="55">
        <f t="shared" si="0"/>
        <v>-13.280000000000001</v>
      </c>
      <c r="I13" s="48"/>
      <c r="J13" s="49"/>
    </row>
    <row r="14" spans="1:10" ht="12.75">
      <c r="A14" s="8">
        <v>367.991</v>
      </c>
      <c r="B14" s="8">
        <v>37.52</v>
      </c>
      <c r="C14" s="2">
        <v>57</v>
      </c>
      <c r="D14" s="15">
        <v>152</v>
      </c>
      <c r="E14" s="25">
        <v>1.4</v>
      </c>
      <c r="F14" s="2" t="s">
        <v>37</v>
      </c>
      <c r="G14" s="55">
        <f t="shared" si="0"/>
        <v>-19.479999999999997</v>
      </c>
      <c r="I14" s="48"/>
      <c r="J14" s="49"/>
    </row>
    <row r="15" spans="1:10" ht="12.75">
      <c r="A15" s="8">
        <v>256</v>
      </c>
      <c r="B15" s="8">
        <v>37.35</v>
      </c>
      <c r="C15" s="2">
        <v>57</v>
      </c>
      <c r="D15" s="15">
        <v>172</v>
      </c>
      <c r="E15" s="25">
        <v>1.4</v>
      </c>
      <c r="F15" s="2" t="s">
        <v>37</v>
      </c>
      <c r="G15" s="55">
        <f t="shared" si="0"/>
        <v>-19.65</v>
      </c>
      <c r="I15" s="48"/>
      <c r="J15" s="49"/>
    </row>
    <row r="16" spans="1:10" ht="12.75">
      <c r="A16" s="8">
        <v>431.983</v>
      </c>
      <c r="B16" s="8">
        <v>38.35</v>
      </c>
      <c r="C16" s="2">
        <v>57</v>
      </c>
      <c r="D16" s="15">
        <v>176</v>
      </c>
      <c r="E16" s="25">
        <v>1.4</v>
      </c>
      <c r="F16" s="2" t="s">
        <v>37</v>
      </c>
      <c r="G16" s="55">
        <f t="shared" si="0"/>
        <v>-18.65</v>
      </c>
      <c r="I16" s="48"/>
      <c r="J16" s="49"/>
    </row>
    <row r="17" spans="1:10" ht="12.75">
      <c r="A17" s="8">
        <v>223.989</v>
      </c>
      <c r="B17" s="8">
        <v>35.85</v>
      </c>
      <c r="C17" s="2">
        <v>50</v>
      </c>
      <c r="D17" s="15">
        <v>256</v>
      </c>
      <c r="E17" s="25">
        <v>1.4</v>
      </c>
      <c r="F17" s="2" t="s">
        <v>37</v>
      </c>
      <c r="G17" s="55">
        <f t="shared" si="0"/>
        <v>-14.149999999999999</v>
      </c>
      <c r="I17" s="48"/>
      <c r="J17" s="49"/>
    </row>
    <row r="18" spans="1:10" ht="12.75">
      <c r="A18" s="8">
        <v>463.99</v>
      </c>
      <c r="B18" s="8">
        <v>29.15</v>
      </c>
      <c r="C18" s="2">
        <v>57</v>
      </c>
      <c r="D18" s="15">
        <v>304</v>
      </c>
      <c r="E18" s="25">
        <v>1.4</v>
      </c>
      <c r="F18" s="2" t="s">
        <v>37</v>
      </c>
      <c r="G18" s="55">
        <f t="shared" si="0"/>
        <v>-27.85</v>
      </c>
      <c r="I18" s="48"/>
      <c r="J18" s="49"/>
    </row>
    <row r="19" spans="1:10" ht="12.75">
      <c r="A19" s="8">
        <v>50.457</v>
      </c>
      <c r="B19" s="8">
        <v>24.3</v>
      </c>
      <c r="C19" s="2">
        <v>50</v>
      </c>
      <c r="D19" s="15">
        <v>340</v>
      </c>
      <c r="E19" s="25">
        <v>1.4</v>
      </c>
      <c r="F19" s="2" t="s">
        <v>37</v>
      </c>
      <c r="G19" s="55">
        <f t="shared" si="0"/>
        <v>-25.7</v>
      </c>
      <c r="I19" s="48"/>
      <c r="J19" s="49"/>
    </row>
    <row r="20" spans="1:10" ht="12.75">
      <c r="A20" s="8"/>
      <c r="B20" s="8"/>
      <c r="C20" s="2"/>
      <c r="D20" s="15"/>
      <c r="E20" s="25"/>
      <c r="F20" s="2"/>
      <c r="G20" s="55">
        <f t="shared" si="0"/>
        <v>0</v>
      </c>
      <c r="I20" s="48"/>
      <c r="J20" s="49"/>
    </row>
    <row r="21" spans="1:10" ht="12.75">
      <c r="A21" s="8"/>
      <c r="B21" s="8"/>
      <c r="C21" s="2"/>
      <c r="D21" s="15"/>
      <c r="E21" s="25"/>
      <c r="F21" s="2"/>
      <c r="G21" s="55">
        <f t="shared" si="0"/>
        <v>0</v>
      </c>
      <c r="I21" s="48"/>
      <c r="J21" s="49"/>
    </row>
    <row r="22" spans="1:10" ht="12.75">
      <c r="A22" s="8"/>
      <c r="B22" s="8"/>
      <c r="C22" s="2"/>
      <c r="D22" s="15"/>
      <c r="E22" s="25"/>
      <c r="F22" s="2"/>
      <c r="G22" s="55">
        <f t="shared" si="0"/>
        <v>0</v>
      </c>
      <c r="I22" s="48"/>
      <c r="J22" s="49"/>
    </row>
    <row r="23" spans="1:10" ht="12.75">
      <c r="A23" s="8"/>
      <c r="B23" s="8"/>
      <c r="C23" s="2"/>
      <c r="D23" s="15"/>
      <c r="E23" s="25"/>
      <c r="F23" s="2"/>
      <c r="G23" s="55">
        <f t="shared" si="0"/>
        <v>0</v>
      </c>
      <c r="I23" s="48"/>
      <c r="J23" s="49"/>
    </row>
    <row r="24" spans="1:10" ht="12.75">
      <c r="A24" s="8"/>
      <c r="B24" s="8"/>
      <c r="C24" s="2"/>
      <c r="D24" s="15"/>
      <c r="E24" s="25"/>
      <c r="F24" s="2"/>
      <c r="G24" s="55">
        <f t="shared" si="0"/>
        <v>0</v>
      </c>
      <c r="I24" s="48"/>
      <c r="J24" s="49"/>
    </row>
    <row r="25" spans="1:10" ht="12.75">
      <c r="A25" s="8"/>
      <c r="B25" s="8"/>
      <c r="C25" s="2"/>
      <c r="D25" s="15"/>
      <c r="E25" s="25"/>
      <c r="F25" s="2"/>
      <c r="G25" s="55">
        <f t="shared" si="0"/>
        <v>0</v>
      </c>
      <c r="I25" s="48"/>
      <c r="J25" s="49"/>
    </row>
    <row r="26" spans="1:10" ht="12.75">
      <c r="A26" s="8"/>
      <c r="B26" s="8"/>
      <c r="C26" s="2"/>
      <c r="D26" s="15"/>
      <c r="E26" s="25"/>
      <c r="F26" s="2"/>
      <c r="G26" s="55">
        <f t="shared" si="0"/>
        <v>0</v>
      </c>
      <c r="I26" s="48"/>
      <c r="J26" s="49"/>
    </row>
    <row r="27" spans="1:10" ht="12.75">
      <c r="A27" s="8"/>
      <c r="B27" s="8"/>
      <c r="C27" s="2"/>
      <c r="D27" s="15"/>
      <c r="E27" s="25"/>
      <c r="F27" s="2"/>
      <c r="G27" s="55">
        <f t="shared" si="0"/>
        <v>0</v>
      </c>
      <c r="I27" s="48"/>
      <c r="J27" s="49"/>
    </row>
    <row r="28" spans="1:10" ht="12.75">
      <c r="A28" s="8"/>
      <c r="B28" s="8"/>
      <c r="C28" s="2"/>
      <c r="D28" s="15"/>
      <c r="E28" s="25"/>
      <c r="F28" s="2"/>
      <c r="G28" s="55">
        <f t="shared" si="0"/>
        <v>0</v>
      </c>
      <c r="I28" s="48"/>
      <c r="J28" s="49"/>
    </row>
    <row r="29" spans="1:10" ht="12.75">
      <c r="A29" s="8"/>
      <c r="B29" s="8"/>
      <c r="C29" s="2"/>
      <c r="D29" s="15"/>
      <c r="E29" s="25"/>
      <c r="F29" s="2"/>
      <c r="G29" s="55">
        <f t="shared" si="0"/>
        <v>0</v>
      </c>
      <c r="I29" s="48"/>
      <c r="J29" s="49"/>
    </row>
    <row r="30" spans="1:7" ht="12.75">
      <c r="A30" s="8"/>
      <c r="B30" s="8"/>
      <c r="C30" s="2"/>
      <c r="D30" s="15"/>
      <c r="E30" s="25"/>
      <c r="F30" s="2"/>
      <c r="G30" s="55">
        <f t="shared" si="0"/>
        <v>0</v>
      </c>
    </row>
    <row r="31" spans="1:7" ht="12.75">
      <c r="A31" s="8"/>
      <c r="B31" s="8"/>
      <c r="C31" s="2"/>
      <c r="D31" s="15"/>
      <c r="E31" s="25"/>
      <c r="F31" s="2"/>
      <c r="G31" s="55">
        <f t="shared" si="0"/>
        <v>0</v>
      </c>
    </row>
    <row r="32" spans="1:7" ht="12.75">
      <c r="A32" s="8"/>
      <c r="B32" s="8"/>
      <c r="C32" s="2"/>
      <c r="D32" s="15"/>
      <c r="E32" s="25"/>
      <c r="F32" s="2"/>
      <c r="G32" s="55">
        <f t="shared" si="0"/>
        <v>0</v>
      </c>
    </row>
    <row r="33" spans="1:7" ht="12.75">
      <c r="A33" s="8"/>
      <c r="B33" s="8"/>
      <c r="C33" s="2"/>
      <c r="D33" s="15"/>
      <c r="E33" s="25"/>
      <c r="F33" s="2"/>
      <c r="G33" s="55">
        <f t="shared" si="0"/>
        <v>0</v>
      </c>
    </row>
    <row r="34" spans="1:7" ht="12.75">
      <c r="A34" s="8"/>
      <c r="B34" s="8"/>
      <c r="C34" s="2"/>
      <c r="D34" s="15"/>
      <c r="E34" s="25"/>
      <c r="F34" s="2"/>
      <c r="G34" s="55">
        <f t="shared" si="0"/>
        <v>0</v>
      </c>
    </row>
    <row r="35" spans="1:7" ht="12.75">
      <c r="A35" s="8"/>
      <c r="B35" s="8"/>
      <c r="C35" s="2"/>
      <c r="D35" s="15"/>
      <c r="E35" s="25"/>
      <c r="F35" s="2"/>
      <c r="G35" s="55">
        <f t="shared" si="0"/>
        <v>0</v>
      </c>
    </row>
    <row r="36" spans="1:7" ht="12.75">
      <c r="A36" s="8"/>
      <c r="B36" s="8"/>
      <c r="C36" s="2"/>
      <c r="D36" s="15"/>
      <c r="E36" s="25"/>
      <c r="F36" s="2"/>
      <c r="G36" s="55">
        <f t="shared" si="0"/>
        <v>0</v>
      </c>
    </row>
    <row r="37" spans="1:7" ht="12.75">
      <c r="A37" s="8"/>
      <c r="B37" s="8"/>
      <c r="C37" s="2"/>
      <c r="D37" s="15"/>
      <c r="E37" s="25"/>
      <c r="F37" s="2"/>
      <c r="G37" s="55">
        <f t="shared" si="0"/>
        <v>0</v>
      </c>
    </row>
    <row r="38" spans="1:7" ht="12.75">
      <c r="A38" s="8"/>
      <c r="B38" s="8"/>
      <c r="C38" s="2"/>
      <c r="D38" s="15"/>
      <c r="E38" s="25"/>
      <c r="F38" s="2"/>
      <c r="G38" s="55">
        <f t="shared" si="0"/>
        <v>0</v>
      </c>
    </row>
    <row r="39" spans="1:7" ht="12.75">
      <c r="A39" s="8"/>
      <c r="B39" s="8"/>
      <c r="C39" s="2"/>
      <c r="D39" s="15"/>
      <c r="E39" s="25"/>
      <c r="F39" s="2"/>
      <c r="G39" s="55">
        <f t="shared" si="0"/>
        <v>0</v>
      </c>
    </row>
    <row r="40" spans="1:7" ht="12.75">
      <c r="A40" s="8"/>
      <c r="B40" s="8"/>
      <c r="C40" s="2"/>
      <c r="D40" s="15"/>
      <c r="E40" s="25"/>
      <c r="F40" s="2"/>
      <c r="G40" s="55">
        <f t="shared" si="0"/>
        <v>0</v>
      </c>
    </row>
    <row r="41" spans="1:7" ht="12.75">
      <c r="A41" s="8"/>
      <c r="B41" s="8"/>
      <c r="C41" s="2"/>
      <c r="D41" s="15"/>
      <c r="E41" s="25"/>
      <c r="F41" s="2"/>
      <c r="G41" s="55">
        <f t="shared" si="0"/>
        <v>0</v>
      </c>
    </row>
    <row r="42" spans="1:7" ht="12.75">
      <c r="A42" s="8"/>
      <c r="B42" s="8"/>
      <c r="C42" s="2"/>
      <c r="D42" s="15"/>
      <c r="E42" s="25"/>
      <c r="F42" s="2"/>
      <c r="G42" s="55">
        <f t="shared" si="0"/>
        <v>0</v>
      </c>
    </row>
    <row r="43" spans="1:7" ht="12.75">
      <c r="A43" s="8"/>
      <c r="B43" s="8"/>
      <c r="C43" s="2"/>
      <c r="D43" s="15"/>
      <c r="E43" s="25"/>
      <c r="F43" s="2"/>
      <c r="G43" s="55">
        <f t="shared" si="0"/>
        <v>0</v>
      </c>
    </row>
    <row r="44" spans="1:7" ht="12.75">
      <c r="A44" s="8"/>
      <c r="B44" s="8"/>
      <c r="C44" s="2"/>
      <c r="D44" s="15"/>
      <c r="E44" s="25"/>
      <c r="F44" s="2"/>
      <c r="G44" s="55">
        <f t="shared" si="0"/>
        <v>0</v>
      </c>
    </row>
    <row r="45" spans="1:7" ht="12.75">
      <c r="A45" s="8"/>
      <c r="B45" s="8"/>
      <c r="C45" s="2"/>
      <c r="D45" s="15"/>
      <c r="E45" s="15"/>
      <c r="F45" s="2"/>
      <c r="G45" s="55">
        <f t="shared" si="0"/>
        <v>0</v>
      </c>
    </row>
    <row r="46" spans="1:7" ht="12.75">
      <c r="A46" s="8"/>
      <c r="B46" s="8"/>
      <c r="C46" s="2"/>
      <c r="D46" s="15"/>
      <c r="E46" s="15"/>
      <c r="F46" s="2"/>
      <c r="G46" s="55">
        <f t="shared" si="0"/>
        <v>0</v>
      </c>
    </row>
    <row r="47" spans="1:7" ht="12.75">
      <c r="A47" s="8"/>
      <c r="B47" s="8"/>
      <c r="C47" s="2"/>
      <c r="D47" s="15"/>
      <c r="E47" s="15"/>
      <c r="F47" s="2"/>
      <c r="G47" s="55">
        <f t="shared" si="0"/>
        <v>0</v>
      </c>
    </row>
    <row r="48" spans="1:7" ht="12.75">
      <c r="A48" s="8"/>
      <c r="B48" s="8"/>
      <c r="C48" s="2"/>
      <c r="D48" s="15"/>
      <c r="E48" s="15"/>
      <c r="F48" s="2"/>
      <c r="G48" s="55">
        <f t="shared" si="0"/>
        <v>0</v>
      </c>
    </row>
    <row r="49" spans="1:7" ht="12.75">
      <c r="A49" s="8"/>
      <c r="B49" s="8"/>
      <c r="C49" s="2"/>
      <c r="D49" s="15"/>
      <c r="E49" s="15"/>
      <c r="F49" s="2"/>
      <c r="G49" s="55">
        <f t="shared" si="0"/>
        <v>0</v>
      </c>
    </row>
    <row r="50" spans="1:7" ht="12.75">
      <c r="A50" s="8"/>
      <c r="B50" s="8"/>
      <c r="C50" s="2"/>
      <c r="D50" s="15"/>
      <c r="E50" s="15"/>
      <c r="F50" s="2"/>
      <c r="G50" s="55">
        <f t="shared" si="0"/>
        <v>0</v>
      </c>
    </row>
    <row r="51" spans="1:6" ht="12.75">
      <c r="A51" s="8"/>
      <c r="B51" s="8"/>
      <c r="C51" s="2"/>
      <c r="D51" s="15"/>
      <c r="E51" s="15"/>
      <c r="F51" s="2"/>
    </row>
    <row r="52" spans="1:6" ht="12.75">
      <c r="A52" s="8"/>
      <c r="B52" s="8"/>
      <c r="C52" s="2"/>
      <c r="D52" s="15"/>
      <c r="E52" s="15"/>
      <c r="F52" s="2"/>
    </row>
    <row r="53" spans="1:6" ht="12.75">
      <c r="A53" s="8"/>
      <c r="B53" s="8"/>
      <c r="C53" s="2"/>
      <c r="D53" s="15"/>
      <c r="E53" s="15"/>
      <c r="F53" s="2"/>
    </row>
    <row r="54" spans="1:6" ht="12.75">
      <c r="A54" s="8"/>
      <c r="B54" s="8"/>
      <c r="C54" s="2"/>
      <c r="D54" s="15"/>
      <c r="E54" s="15"/>
      <c r="F54" s="2"/>
    </row>
    <row r="55" spans="1:6" ht="12.75">
      <c r="A55" s="8"/>
      <c r="B55" s="8"/>
      <c r="C55" s="2"/>
      <c r="D55" s="15"/>
      <c r="E55" s="15"/>
      <c r="F55" s="2"/>
    </row>
    <row r="56" spans="1:6" ht="12.75">
      <c r="A56" s="8"/>
      <c r="B56" s="8"/>
      <c r="C56" s="2"/>
      <c r="D56" s="15"/>
      <c r="E56" s="15"/>
      <c r="F56" s="2"/>
    </row>
    <row r="57" spans="1:6" ht="12.75">
      <c r="A57" s="8"/>
      <c r="B57" s="8"/>
      <c r="C57" s="2"/>
      <c r="D57" s="15"/>
      <c r="E57" s="15"/>
      <c r="F57" s="2"/>
    </row>
    <row r="58" spans="1:6" ht="12.75">
      <c r="A58" s="8"/>
      <c r="B58" s="8"/>
      <c r="C58" s="2"/>
      <c r="D58" s="15"/>
      <c r="E58" s="15"/>
      <c r="F58" s="2"/>
    </row>
    <row r="59" spans="1:6" ht="12.75">
      <c r="A59" s="8"/>
      <c r="B59" s="8"/>
      <c r="C59" s="2"/>
      <c r="D59" s="15"/>
      <c r="E59" s="15"/>
      <c r="F59" s="2"/>
    </row>
    <row r="60" spans="1:6" ht="12.75">
      <c r="A60" s="8"/>
      <c r="B60" s="8"/>
      <c r="C60" s="2"/>
      <c r="D60" s="15"/>
      <c r="E60" s="15"/>
      <c r="F60" s="2"/>
    </row>
    <row r="61" spans="1:6" ht="12.75">
      <c r="A61" s="8"/>
      <c r="B61" s="8"/>
      <c r="C61" s="2"/>
      <c r="D61" s="15"/>
      <c r="E61" s="15"/>
      <c r="F61" s="2"/>
    </row>
    <row r="62" spans="1:6" ht="12.75">
      <c r="A62" s="8"/>
      <c r="B62" s="8"/>
      <c r="C62" s="2"/>
      <c r="D62" s="15"/>
      <c r="E62" s="15"/>
      <c r="F62" s="2"/>
    </row>
    <row r="63" spans="1:6" ht="12.75">
      <c r="A63" s="8"/>
      <c r="B63" s="8"/>
      <c r="C63" s="2"/>
      <c r="D63" s="15"/>
      <c r="E63" s="15"/>
      <c r="F63" s="2"/>
    </row>
    <row r="64" spans="1:6" ht="12.75">
      <c r="A64" s="8"/>
      <c r="B64" s="8"/>
      <c r="C64" s="2"/>
      <c r="D64" s="15"/>
      <c r="E64" s="15"/>
      <c r="F64" s="2"/>
    </row>
    <row r="65" spans="1:6" ht="12.75">
      <c r="A65" s="8"/>
      <c r="B65" s="8"/>
      <c r="C65" s="2"/>
      <c r="D65" s="15"/>
      <c r="E65" s="15"/>
      <c r="F65" s="2"/>
    </row>
    <row r="66" spans="1:6" ht="12.75">
      <c r="A66" s="8"/>
      <c r="B66" s="8"/>
      <c r="C66" s="2"/>
      <c r="D66" s="15"/>
      <c r="E66" s="15"/>
      <c r="F66" s="2"/>
    </row>
    <row r="67" spans="1:6" ht="12.75">
      <c r="A67" s="8"/>
      <c r="B67" s="8"/>
      <c r="C67" s="2"/>
      <c r="D67" s="15"/>
      <c r="E67" s="15"/>
      <c r="F67" s="2"/>
    </row>
    <row r="68" spans="1:6" ht="12.75">
      <c r="A68" s="8"/>
      <c r="B68" s="8"/>
      <c r="C68" s="2"/>
      <c r="D68" s="15"/>
      <c r="E68" s="15"/>
      <c r="F68" s="2"/>
    </row>
    <row r="69" spans="1:6" ht="12.75">
      <c r="A69" s="8"/>
      <c r="B69" s="8"/>
      <c r="C69" s="2"/>
      <c r="D69" s="15"/>
      <c r="E69" s="15"/>
      <c r="F69" s="2"/>
    </row>
    <row r="70" spans="1:6" ht="12.75">
      <c r="A70" s="8"/>
      <c r="B70" s="8"/>
      <c r="C70" s="2"/>
      <c r="D70" s="15"/>
      <c r="E70" s="15"/>
      <c r="F70" s="2"/>
    </row>
    <row r="71" spans="1:6" ht="12.75">
      <c r="A71" s="8"/>
      <c r="B71" s="8"/>
      <c r="C71" s="2"/>
      <c r="D71" s="15"/>
      <c r="E71" s="15"/>
      <c r="F71" s="2"/>
    </row>
    <row r="72" spans="1:6" ht="12.75">
      <c r="A72" s="8"/>
      <c r="B72" s="8"/>
      <c r="C72" s="2"/>
      <c r="D72" s="15"/>
      <c r="E72" s="15"/>
      <c r="F72" s="2"/>
    </row>
    <row r="73" spans="1:6" ht="12.75">
      <c r="A73" s="8"/>
      <c r="B73" s="8"/>
      <c r="C73" s="2"/>
      <c r="D73" s="15"/>
      <c r="E73" s="15"/>
      <c r="F73" s="2"/>
    </row>
    <row r="74" spans="1:6" ht="12.75">
      <c r="A74" s="8"/>
      <c r="B74" s="8"/>
      <c r="C74" s="2"/>
      <c r="D74" s="15"/>
      <c r="E74" s="15"/>
      <c r="F74" s="2"/>
    </row>
    <row r="75" spans="1:6" ht="12.75">
      <c r="A75" s="8"/>
      <c r="B75" s="8"/>
      <c r="C75" s="2"/>
      <c r="D75" s="15"/>
      <c r="E75" s="15"/>
      <c r="F75" s="2"/>
    </row>
    <row r="76" spans="1:6" ht="12.75">
      <c r="A76" s="8"/>
      <c r="B76" s="8"/>
      <c r="C76" s="2"/>
      <c r="D76" s="15"/>
      <c r="E76" s="15"/>
      <c r="F76" s="2"/>
    </row>
    <row r="77" spans="1:6" ht="12.75">
      <c r="A77" s="8"/>
      <c r="B77" s="8"/>
      <c r="C77" s="2"/>
      <c r="D77" s="15"/>
      <c r="E77" s="15"/>
      <c r="F77" s="2"/>
    </row>
    <row r="78" spans="1:6" ht="12.75">
      <c r="A78" s="8"/>
      <c r="B78" s="8"/>
      <c r="C78" s="2"/>
      <c r="D78" s="15"/>
      <c r="E78" s="15"/>
      <c r="F78" s="2"/>
    </row>
    <row r="79" spans="1:6" ht="12.75">
      <c r="A79" s="8"/>
      <c r="B79" s="8"/>
      <c r="C79" s="2"/>
      <c r="D79" s="15"/>
      <c r="E79" s="15"/>
      <c r="F79" s="2"/>
    </row>
    <row r="80" spans="1:6" ht="12.75">
      <c r="A80" s="8"/>
      <c r="B80" s="8"/>
      <c r="C80" s="2"/>
      <c r="D80" s="15"/>
      <c r="E80" s="15"/>
      <c r="F80" s="2"/>
    </row>
    <row r="81" spans="1:6" ht="12.75">
      <c r="A81" s="8"/>
      <c r="B81" s="8"/>
      <c r="C81" s="2"/>
      <c r="D81" s="15"/>
      <c r="E81" s="15"/>
      <c r="F81" s="2"/>
    </row>
    <row r="82" spans="1:6" ht="12.75">
      <c r="A82" s="8"/>
      <c r="B82" s="8"/>
      <c r="C82" s="2"/>
      <c r="D82" s="15"/>
      <c r="E82" s="15"/>
      <c r="F82" s="2"/>
    </row>
    <row r="83" spans="1:6" ht="12.75">
      <c r="A83" s="8"/>
      <c r="B83" s="8"/>
      <c r="C83" s="2"/>
      <c r="D83" s="15"/>
      <c r="E83" s="15"/>
      <c r="F83" s="2"/>
    </row>
    <row r="84" spans="1:6" ht="12.75">
      <c r="A84" s="8"/>
      <c r="B84" s="8"/>
      <c r="C84" s="2"/>
      <c r="D84" s="15"/>
      <c r="E84" s="15"/>
      <c r="F84" s="2"/>
    </row>
    <row r="85" spans="1:6" ht="12.75">
      <c r="A85" s="8"/>
      <c r="B85" s="8"/>
      <c r="C85" s="2"/>
      <c r="D85" s="15"/>
      <c r="E85" s="15"/>
      <c r="F85" s="2"/>
    </row>
    <row r="86" spans="1:6" ht="12.75">
      <c r="A86" s="8"/>
      <c r="B86" s="8"/>
      <c r="C86" s="2"/>
      <c r="D86" s="15"/>
      <c r="E86" s="15"/>
      <c r="F86" s="2"/>
    </row>
    <row r="87" spans="1:6" ht="12.75">
      <c r="A87" s="8"/>
      <c r="B87" s="8"/>
      <c r="C87" s="2"/>
      <c r="D87" s="15"/>
      <c r="E87" s="15"/>
      <c r="F87" s="2"/>
    </row>
    <row r="88" spans="1:6" ht="12.75">
      <c r="A88" s="8"/>
      <c r="B88" s="8"/>
      <c r="C88" s="2"/>
      <c r="D88" s="15"/>
      <c r="E88" s="15"/>
      <c r="F88" s="2"/>
    </row>
    <row r="89" spans="1:6" ht="12.75">
      <c r="A89" s="8"/>
      <c r="B89" s="8"/>
      <c r="C89" s="2"/>
      <c r="D89" s="15"/>
      <c r="E89" s="15"/>
      <c r="F89" s="2"/>
    </row>
    <row r="90" spans="1:6" ht="12.75">
      <c r="A90" s="8"/>
      <c r="B90" s="8"/>
      <c r="C90" s="2"/>
      <c r="D90" s="15"/>
      <c r="E90" s="15"/>
      <c r="F90" s="2"/>
    </row>
    <row r="91" spans="1:6" ht="12.75">
      <c r="A91" s="8"/>
      <c r="B91" s="8"/>
      <c r="C91" s="2"/>
      <c r="D91" s="15"/>
      <c r="E91" s="15"/>
      <c r="F91" s="2"/>
    </row>
    <row r="92" spans="1:6" ht="12.75">
      <c r="A92" s="8"/>
      <c r="B92" s="8"/>
      <c r="C92" s="2"/>
      <c r="D92" s="15"/>
      <c r="E92" s="15"/>
      <c r="F92" s="2"/>
    </row>
    <row r="93" spans="1:6" ht="12.75">
      <c r="A93" s="8"/>
      <c r="B93" s="8"/>
      <c r="C93" s="2"/>
      <c r="D93" s="15"/>
      <c r="E93" s="15"/>
      <c r="F93" s="2"/>
    </row>
    <row r="94" spans="1:6" ht="12.75">
      <c r="A94" s="8"/>
      <c r="B94" s="8"/>
      <c r="C94" s="2"/>
      <c r="D94" s="15"/>
      <c r="E94" s="15"/>
      <c r="F94" s="2"/>
    </row>
    <row r="95" spans="1:6" ht="12.75">
      <c r="A95" s="8"/>
      <c r="B95" s="8"/>
      <c r="C95" s="2"/>
      <c r="D95" s="15"/>
      <c r="E95" s="15"/>
      <c r="F95" s="2"/>
    </row>
    <row r="96" spans="1:6" ht="12.75">
      <c r="A96" s="8"/>
      <c r="B96" s="8"/>
      <c r="C96" s="2"/>
      <c r="D96" s="15"/>
      <c r="E96" s="15"/>
      <c r="F96" s="2"/>
    </row>
    <row r="97" spans="1:6" ht="12.75">
      <c r="A97" s="8"/>
      <c r="B97" s="8"/>
      <c r="C97" s="2"/>
      <c r="D97" s="15"/>
      <c r="E97" s="15"/>
      <c r="F97" s="2"/>
    </row>
    <row r="98" spans="1:6" ht="12.75">
      <c r="A98" s="8"/>
      <c r="B98" s="8"/>
      <c r="C98" s="2"/>
      <c r="D98" s="15"/>
      <c r="E98" s="15"/>
      <c r="F98" s="2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Berquist</dc:creator>
  <cp:keywords/>
  <dc:description/>
  <cp:lastModifiedBy>Dennis King</cp:lastModifiedBy>
  <dcterms:created xsi:type="dcterms:W3CDTF">2009-06-12T18:29:15Z</dcterms:created>
  <dcterms:modified xsi:type="dcterms:W3CDTF">2015-11-05T21:44:05Z</dcterms:modified>
  <cp:category/>
  <cp:version/>
  <cp:contentType/>
  <cp:contentStatus/>
</cp:coreProperties>
</file>